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20" windowWidth="22695" windowHeight="9735"/>
  </bookViews>
  <sheets>
    <sheet name="RELATÓRIO DE REPASSES AOS MUNIC" sheetId="1" r:id="rId1"/>
    <sheet name="Plan2" sheetId="2" r:id="rId2"/>
    <sheet name="Plan3" sheetId="3" r:id="rId3"/>
  </sheets>
  <definedNames>
    <definedName name="_xlnm._FilterDatabase" localSheetId="0" hidden="1">'RELATÓRIO DE REPASSES AOS MUNIC'!$B$3:$B$1292</definedName>
    <definedName name="_xlnm.Print_Area" localSheetId="0">'RELATÓRIO DE REPASSES AOS MUNIC'!$A$1:$O$1295</definedName>
    <definedName name="_xlnm.Print_Titles" localSheetId="0">'RELATÓRIO DE REPASSES AOS MUNIC'!$1:$3</definedName>
  </definedNames>
  <calcPr calcId="145621"/>
</workbook>
</file>

<file path=xl/calcChain.xml><?xml version="1.0" encoding="utf-8"?>
<calcChain xmlns="http://schemas.openxmlformats.org/spreadsheetml/2006/main">
  <c r="N1292" i="1" l="1"/>
  <c r="M1292" i="1"/>
  <c r="L1292" i="1"/>
  <c r="K1292" i="1"/>
  <c r="J1292" i="1"/>
  <c r="I1292" i="1"/>
  <c r="H1292" i="1"/>
  <c r="G1292" i="1"/>
  <c r="F1292" i="1"/>
  <c r="E1292" i="1"/>
  <c r="D1292" i="1"/>
  <c r="C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1292" i="1" l="1"/>
</calcChain>
</file>

<file path=xl/sharedStrings.xml><?xml version="1.0" encoding="utf-8"?>
<sst xmlns="http://schemas.openxmlformats.org/spreadsheetml/2006/main" count="1399" uniqueCount="125">
  <si>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</si>
  <si>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</si>
  <si>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</si>
  <si>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</si>
  <si>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</si>
  <si>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</si>
  <si>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</si>
  <si>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</si>
  <si>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</si>
  <si>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</si>
  <si>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</si>
  <si>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</si>
  <si>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</si>
  <si>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</si>
  <si>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2015</t>
  </si>
  <si>
    <t>ANGRA DOS REIS</t>
  </si>
  <si>
    <t>ICMS</t>
  </si>
  <si>
    <t>ICMS FUNDEB</t>
  </si>
  <si>
    <t>IPVA</t>
  </si>
  <si>
    <t>IPVA FUNDEB</t>
  </si>
  <si>
    <t>IPI</t>
  </si>
  <si>
    <t>IPI FUNDEB</t>
  </si>
  <si>
    <t>IPI PASEP</t>
  </si>
  <si>
    <t>ROYALTIES</t>
  </si>
  <si>
    <t>ROYALTIES PASEP</t>
  </si>
  <si>
    <t>CIDE</t>
  </si>
  <si>
    <t>ICMS JUROS E MORA</t>
  </si>
  <si>
    <t>ICMS FUNDEB JUROS E MORA</t>
  </si>
  <si>
    <t>IPVA JUROS E MORA</t>
  </si>
  <si>
    <t>IPVA FUNDEB JUROS E MORA</t>
  </si>
  <si>
    <t>APERIBE</t>
  </si>
  <si>
    <t>ARARUAMA</t>
  </si>
  <si>
    <t>AREAL</t>
  </si>
  <si>
    <t>ARMAÇÃO DE BÚZIOS</t>
  </si>
  <si>
    <t>ARRAIAL DO CABO</t>
  </si>
  <si>
    <t>BARRA DO PIRAI</t>
  </si>
  <si>
    <t>BARRA MANSA</t>
  </si>
  <si>
    <t>BELFORD ROXO</t>
  </si>
  <si>
    <t>BOM JARDIM</t>
  </si>
  <si>
    <t>BOM JESUS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</si>
  <si>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</si>
  <si>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</si>
  <si>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</si>
  <si>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</si>
  <si>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</si>
  <si>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</si>
  <si>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</si>
  <si>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</si>
  <si>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</si>
  <si>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LEVIR GASPERIAN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</si>
  <si>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</si>
  <si>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</si>
  <si>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</si>
  <si>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</si>
  <si>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</si>
  <si>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</si>
  <si>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</si>
  <si>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</si>
  <si>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ITAGUAÍ</t>
  </si>
  <si>
    <t>ITALVA</t>
  </si>
  <si>
    <t>ITAOCARA</t>
  </si>
  <si>
    <t>ITAPERUNA</t>
  </si>
  <si>
    <t>ITATIAIA</t>
  </si>
  <si>
    <t>JAPERI</t>
  </si>
  <si>
    <t>LAJE DE MURIAÉ</t>
  </si>
  <si>
    <t>MACAÉ</t>
  </si>
  <si>
    <t>MACUCO</t>
  </si>
  <si>
    <t>MAGÉ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</si>
  <si>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</si>
  <si>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</si>
  <si>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</si>
  <si>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</si>
  <si>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</si>
  <si>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</si>
  <si>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</si>
  <si>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</si>
  <si>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</si>
  <si>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</si>
  <si>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</si>
  <si>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</si>
  <si>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</si>
  <si>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</si>
  <si>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</si>
  <si>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</si>
  <si>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</si>
  <si>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PIRAI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</si>
  <si>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</si>
  <si>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</si>
  <si>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</si>
  <si>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</si>
  <si>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</si>
  <si>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</si>
  <si>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</si>
  <si>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</si>
  <si>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</si>
  <si>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</si>
  <si>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</si>
  <si>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</si>
  <si>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PÁDUA</t>
  </si>
  <si>
    <t>SÃO FIDELIS</t>
  </si>
  <si>
    <t>SÃO FRANCISCO DE ITABAPOANA</t>
  </si>
  <si>
    <t>SÃO GONÇALO</t>
  </si>
  <si>
    <t>SÃO JOAO DA BARRA</t>
  </si>
  <si>
    <t>SÃO JOAO DE MERITI</t>
  </si>
  <si>
    <t>SÃO JOSE DO UBÁ</t>
  </si>
  <si>
    <t>SÃO JOSE VALE DO RIO PRETO</t>
  </si>
  <si>
    <t>SÃO PEDRO DA ALDEIA</t>
  </si>
  <si>
    <t>SÃO SEBASTIAO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</si>
  <si>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</si>
  <si>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</si>
  <si>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</si>
  <si>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</si>
  <si>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</si>
  <si>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</si>
  <si>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</si>
  <si>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</si>
  <si>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</si>
  <si>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VALENÇA</t>
  </si>
  <si>
    <t>VARRE-SAI</t>
  </si>
  <si>
    <t>VASSOURAS</t>
  </si>
  <si>
    <t>VOLTA REDONDA</t>
  </si>
  <si>
    <t>TOTAL</t>
  </si>
  <si>
    <t>PASEP: PARA IPI E ROYALTIES, DEDUÇÃO NOS TERMOS DA LEI FEDERAL Nº 9.715/98 E PARECER RF/PGE-RJ DE 2014.</t>
  </si>
  <si>
    <t>FONTE: SISTEMA DE ADMINISTRAÇÃO FINANCEIRA PARA ESTADOS E MUNICÍPIOS – SIAFEM/RJ</t>
  </si>
  <si>
    <t xml:space="preserve">Relatório de Distribuições Constitucionais aos Municípios |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</si>
</sst>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43" fontId="3" fillId="5" borderId="5" xfId="1" applyFont="1" applyFill="1" applyBorder="1"/>
    <xf numFmtId="43" fontId="2" fillId="5" borderId="6" xfId="1" applyFont="1" applyFill="1" applyBorder="1"/>
    <xf numFmtId="0" fontId="2" fillId="6" borderId="8" xfId="0" applyFont="1" applyFill="1" applyBorder="1" applyAlignment="1">
      <alignment horizontal="left" vertical="center"/>
    </xf>
    <xf numFmtId="43" fontId="3" fillId="6" borderId="0" xfId="1" applyFont="1" applyFill="1" applyBorder="1"/>
    <xf numFmtId="43" fontId="2" fillId="6" borderId="9" xfId="1" applyFont="1" applyFill="1" applyBorder="1"/>
    <xf numFmtId="0" fontId="2" fillId="5" borderId="8" xfId="0" applyFont="1" applyFill="1" applyBorder="1" applyAlignment="1">
      <alignment horizontal="left" vertical="center"/>
    </xf>
    <xf numFmtId="43" fontId="3" fillId="5" borderId="0" xfId="1" applyFont="1" applyFill="1" applyBorder="1"/>
    <xf numFmtId="43" fontId="2" fillId="5" borderId="9" xfId="1" applyFont="1" applyFill="1" applyBorder="1"/>
    <xf numFmtId="0" fontId="2" fillId="6" borderId="11" xfId="0" applyFont="1" applyFill="1" applyBorder="1" applyAlignment="1">
      <alignment horizontal="left" vertical="center"/>
    </xf>
    <xf numFmtId="43" fontId="3" fillId="6" borderId="12" xfId="1" applyFont="1" applyFill="1" applyBorder="1"/>
    <xf numFmtId="43" fontId="2" fillId="6" borderId="13" xfId="1" applyFont="1" applyFill="1" applyBorder="1"/>
    <xf numFmtId="43" fontId="3" fillId="0" borderId="12" xfId="1" applyFont="1" applyFill="1" applyBorder="1"/>
    <xf numFmtId="43" fontId="3" fillId="0" borderId="14" xfId="1" applyFont="1" applyFill="1" applyBorder="1"/>
    <xf numFmtId="43" fontId="2" fillId="0" borderId="13" xfId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13</xdr:col>
      <xdr:colOff>1127760</xdr:colOff>
      <xdr:row>1</xdr:row>
      <xdr:rowOff>1491615</xdr:rowOff>
    </xdr:to>
    <xdr:grpSp>
      <xdr:nvGrpSpPr>
        <xdr:cNvPr id="4" name="Grupo 3"/>
        <xdr:cNvGrpSpPr/>
      </xdr:nvGrpSpPr>
      <xdr:grpSpPr>
        <a:xfrm>
          <a:off x="83820" y="0"/>
          <a:ext cx="22389465" cy="1682115"/>
          <a:chOff x="0" y="2849880"/>
          <a:chExt cx="24333200" cy="1657336"/>
        </a:xfrm>
      </xdr:grpSpPr>
      <xdr:pic>
        <xdr:nvPicPr>
          <xdr:cNvPr id="3" name="Imagem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56"/>
          <a:stretch/>
        </xdr:blipFill>
        <xdr:spPr>
          <a:xfrm>
            <a:off x="0" y="2849880"/>
            <a:ext cx="24333200" cy="1657336"/>
          </a:xfrm>
          <a:prstGeom prst="rect">
            <a:avLst/>
          </a:prstGeom>
        </xdr:spPr>
      </xdr:pic>
      <xdr:sp macro="" textlink="">
        <xdr:nvSpPr>
          <xdr:cNvPr id="2" name="CaixaDeTexto 1"/>
          <xdr:cNvSpPr txBox="1"/>
        </xdr:nvSpPr>
        <xdr:spPr>
          <a:xfrm>
            <a:off x="6012008" y="3055454"/>
            <a:ext cx="13439404" cy="675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r"/>
            <a:r>
              <a:rPr lang="pt-BR" sz="2200" b="1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Relatório de Distribuições Constitucionais aos Municípios | 2015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5"/>
  <sheetViews>
    <sheetView tabSelected="1" zoomScaleNormal="100" workbookViewId="0">
      <selection activeCell="D12" sqref="D12"/>
    </sheetView>
  </sheetViews>
  <sheetFormatPr defaultRowHeight="15" x14ac:dyDescent="0.25"/>
  <cols>
    <col min="1" max="1" width="21.7109375" customWidth="1"/>
    <col min="2" max="2" width="37.5703125" bestFit="1" customWidth="1"/>
    <col min="3" max="14" width="23.7109375" customWidth="1"/>
    <col min="15" max="15" width="27.140625" bestFit="1" customWidth="1"/>
    <col min="18" max="18" width="12.42578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3.6" customHeight="1" thickBot="1" x14ac:dyDescent="0.3">
      <c r="A2" s="25" t="s">
        <v>124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" customHeight="1" thickBot="1" x14ac:dyDescent="0.3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4" t="s">
        <v>5</v>
      </c>
      <c r="G3" s="3" t="s">
        <v>6</v>
      </c>
      <c r="H3" s="4" t="s">
        <v>7</v>
      </c>
      <c r="I3" s="3" t="s">
        <v>8</v>
      </c>
      <c r="J3" s="4" t="s">
        <v>9</v>
      </c>
      <c r="K3" s="3" t="s">
        <v>10</v>
      </c>
      <c r="L3" s="4" t="s">
        <v>11</v>
      </c>
      <c r="M3" s="3" t="s">
        <v>12</v>
      </c>
      <c r="N3" s="4" t="s">
        <v>13</v>
      </c>
      <c r="O3" s="5" t="s">
        <v>14</v>
      </c>
    </row>
    <row r="4" spans="1:15" x14ac:dyDescent="0.25">
      <c r="A4" s="21" t="s">
        <v>15</v>
      </c>
      <c r="B4" s="6" t="s">
        <v>16</v>
      </c>
      <c r="C4" s="7">
        <v>21537115.699999999</v>
      </c>
      <c r="D4" s="7">
        <v>17929862.420000002</v>
      </c>
      <c r="E4" s="7">
        <v>22357535.100000001</v>
      </c>
      <c r="F4" s="7">
        <v>20947437.75</v>
      </c>
      <c r="G4" s="7">
        <v>18240497.93</v>
      </c>
      <c r="H4" s="7">
        <v>24197332.16</v>
      </c>
      <c r="I4" s="7">
        <v>24283201.620000001</v>
      </c>
      <c r="J4" s="7">
        <v>17630912.449999999</v>
      </c>
      <c r="K4" s="7">
        <v>22777348.18</v>
      </c>
      <c r="L4" s="7">
        <v>23649336.18</v>
      </c>
      <c r="M4" s="7">
        <v>19782333.039999999</v>
      </c>
      <c r="N4" s="7">
        <v>26658977.699999999</v>
      </c>
      <c r="O4" s="8">
        <f t="shared" ref="O4:O85" si="0">ROUND(SUM(C4:N4),2)</f>
        <v>259991890.22999999</v>
      </c>
    </row>
    <row r="5" spans="1:15" x14ac:dyDescent="0.25">
      <c r="A5" s="22"/>
      <c r="B5" s="9" t="s">
        <v>17</v>
      </c>
      <c r="C5" s="10">
        <v>5384130.8399999999</v>
      </c>
      <c r="D5" s="10">
        <v>4482450.04</v>
      </c>
      <c r="E5" s="10">
        <v>5587641.0099999998</v>
      </c>
      <c r="F5" s="10">
        <v>5236716.04</v>
      </c>
      <c r="G5" s="10">
        <v>4560005.13</v>
      </c>
      <c r="H5" s="10">
        <v>6048912.4299999997</v>
      </c>
      <c r="I5" s="10">
        <v>6070657.1799999997</v>
      </c>
      <c r="J5" s="10">
        <v>5104232.28</v>
      </c>
      <c r="K5" s="10">
        <v>4997541.7300000004</v>
      </c>
      <c r="L5" s="10">
        <v>5912215.9000000004</v>
      </c>
      <c r="M5" s="10">
        <v>5627139.3200000003</v>
      </c>
      <c r="N5" s="10">
        <v>5982678.6299999999</v>
      </c>
      <c r="O5" s="11">
        <f t="shared" si="0"/>
        <v>64994320.530000001</v>
      </c>
    </row>
    <row r="6" spans="1:15" x14ac:dyDescent="0.25">
      <c r="A6" s="22"/>
      <c r="B6" s="12" t="s">
        <v>18</v>
      </c>
      <c r="C6" s="13">
        <v>1880902.98</v>
      </c>
      <c r="D6" s="13">
        <v>2689520.58</v>
      </c>
      <c r="E6" s="13">
        <v>1238927.44</v>
      </c>
      <c r="F6" s="13">
        <v>800608.59</v>
      </c>
      <c r="G6" s="13">
        <v>533566.97</v>
      </c>
      <c r="H6" s="13">
        <v>454880.04</v>
      </c>
      <c r="I6" s="13">
        <v>531364.65</v>
      </c>
      <c r="J6" s="13">
        <v>434796.41</v>
      </c>
      <c r="K6" s="13">
        <v>519296.7</v>
      </c>
      <c r="L6" s="13">
        <v>306544.32</v>
      </c>
      <c r="M6" s="13">
        <v>206864.99</v>
      </c>
      <c r="N6" s="13">
        <v>215091.47</v>
      </c>
      <c r="O6" s="14">
        <f t="shared" si="0"/>
        <v>9812365.1400000006</v>
      </c>
    </row>
    <row r="7" spans="1:15" x14ac:dyDescent="0.25">
      <c r="A7" s="22"/>
      <c r="B7" s="9" t="s">
        <v>19</v>
      </c>
      <c r="C7" s="10">
        <v>244320.27</v>
      </c>
      <c r="D7" s="10">
        <v>775772.24</v>
      </c>
      <c r="E7" s="10">
        <v>407410.98</v>
      </c>
      <c r="F7" s="10">
        <v>199840.79</v>
      </c>
      <c r="G7" s="10">
        <v>128783.46</v>
      </c>
      <c r="H7" s="10">
        <v>133070.63</v>
      </c>
      <c r="I7" s="10">
        <v>120100.64</v>
      </c>
      <c r="J7" s="10">
        <v>127669.79</v>
      </c>
      <c r="K7" s="10">
        <v>116961.86</v>
      </c>
      <c r="L7" s="10">
        <v>76640.460000000006</v>
      </c>
      <c r="M7" s="10">
        <v>67277.41</v>
      </c>
      <c r="N7" s="10">
        <v>55511.05</v>
      </c>
      <c r="O7" s="11">
        <f t="shared" si="0"/>
        <v>2453359.58</v>
      </c>
    </row>
    <row r="8" spans="1:15" x14ac:dyDescent="0.25">
      <c r="A8" s="22"/>
      <c r="B8" s="12" t="s">
        <v>20</v>
      </c>
      <c r="C8" s="13">
        <v>621297.39</v>
      </c>
      <c r="D8" s="13">
        <v>514850.34</v>
      </c>
      <c r="E8" s="13">
        <v>386356.89</v>
      </c>
      <c r="F8" s="13">
        <v>437314</v>
      </c>
      <c r="G8" s="13">
        <v>434165.88</v>
      </c>
      <c r="H8" s="13">
        <v>499535.58</v>
      </c>
      <c r="I8" s="13">
        <v>420028.46</v>
      </c>
      <c r="J8" s="13">
        <v>432948.89</v>
      </c>
      <c r="K8" s="13">
        <v>466719.43</v>
      </c>
      <c r="L8" s="13">
        <v>494871.41</v>
      </c>
      <c r="M8" s="13">
        <v>473529.13</v>
      </c>
      <c r="N8" s="13">
        <v>457899.21</v>
      </c>
      <c r="O8" s="14">
        <f t="shared" si="0"/>
        <v>5639516.6100000003</v>
      </c>
    </row>
    <row r="9" spans="1:15" x14ac:dyDescent="0.25">
      <c r="A9" s="22"/>
      <c r="B9" s="9" t="s">
        <v>21</v>
      </c>
      <c r="C9" s="10">
        <v>175228.21</v>
      </c>
      <c r="D9" s="10">
        <v>104246.73</v>
      </c>
      <c r="E9" s="10">
        <v>102255.2</v>
      </c>
      <c r="F9" s="10">
        <v>107099.99</v>
      </c>
      <c r="G9" s="10">
        <v>120820.77</v>
      </c>
      <c r="H9" s="10">
        <v>115081.9</v>
      </c>
      <c r="I9" s="10">
        <v>90852.51</v>
      </c>
      <c r="J9" s="10">
        <v>109330.52</v>
      </c>
      <c r="K9" s="10">
        <v>117584.7</v>
      </c>
      <c r="L9" s="10">
        <v>124967.51</v>
      </c>
      <c r="M9" s="10">
        <v>119578.05</v>
      </c>
      <c r="N9" s="10">
        <v>115631.11</v>
      </c>
      <c r="O9" s="11">
        <f t="shared" si="0"/>
        <v>1402677.2</v>
      </c>
    </row>
    <row r="10" spans="1:15" x14ac:dyDescent="0.25">
      <c r="A10" s="22"/>
      <c r="B10" s="12" t="s">
        <v>22</v>
      </c>
      <c r="C10" s="13">
        <v>7009.11</v>
      </c>
      <c r="D10" s="13">
        <v>4169.84</v>
      </c>
      <c r="E10" s="13">
        <v>4090.31</v>
      </c>
      <c r="F10" s="13">
        <v>4283.99</v>
      </c>
      <c r="G10" s="13">
        <v>4832.7</v>
      </c>
      <c r="H10" s="13">
        <v>4603.26</v>
      </c>
      <c r="I10" s="13">
        <v>3634.09</v>
      </c>
      <c r="J10" s="13">
        <v>4373.2</v>
      </c>
      <c r="K10" s="13">
        <v>4703.37</v>
      </c>
      <c r="L10" s="13">
        <v>4998.6899999999996</v>
      </c>
      <c r="M10" s="13">
        <v>4783.1099999999997</v>
      </c>
      <c r="N10" s="13">
        <v>4625.24</v>
      </c>
      <c r="O10" s="14">
        <f t="shared" si="0"/>
        <v>56106.91</v>
      </c>
    </row>
    <row r="11" spans="1:15" x14ac:dyDescent="0.25">
      <c r="A11" s="22"/>
      <c r="B11" s="9" t="s">
        <v>23</v>
      </c>
      <c r="C11" s="10">
        <v>2639057.54</v>
      </c>
      <c r="D11" s="10">
        <v>1117263.3899999999</v>
      </c>
      <c r="E11" s="10">
        <v>0</v>
      </c>
      <c r="F11" s="10">
        <v>1767393.84</v>
      </c>
      <c r="G11" s="10">
        <v>1052304.8899999999</v>
      </c>
      <c r="H11" s="10">
        <v>1106661.44</v>
      </c>
      <c r="I11" s="10">
        <v>1244483.71</v>
      </c>
      <c r="J11" s="10">
        <v>1138656.49</v>
      </c>
      <c r="K11" s="10">
        <v>1141924.8700000001</v>
      </c>
      <c r="L11" s="10">
        <v>1031829.61</v>
      </c>
      <c r="M11" s="10">
        <v>1034922.33</v>
      </c>
      <c r="N11" s="10">
        <v>1132207.3799999999</v>
      </c>
      <c r="O11" s="11">
        <f t="shared" si="0"/>
        <v>14406705.49</v>
      </c>
    </row>
    <row r="12" spans="1:15" x14ac:dyDescent="0.25">
      <c r="A12" s="22"/>
      <c r="B12" s="12" t="s">
        <v>24</v>
      </c>
      <c r="C12" s="13">
        <v>12279.98</v>
      </c>
      <c r="D12" s="13">
        <v>11285.48</v>
      </c>
      <c r="E12" s="13">
        <v>8265.0400000000009</v>
      </c>
      <c r="F12" s="13">
        <v>9587.4</v>
      </c>
      <c r="G12" s="13">
        <v>11412.52</v>
      </c>
      <c r="H12" s="13">
        <v>0</v>
      </c>
      <c r="I12" s="13">
        <v>23748.9</v>
      </c>
      <c r="J12" s="13">
        <v>11501.58</v>
      </c>
      <c r="K12" s="13">
        <v>11429.38</v>
      </c>
      <c r="L12" s="13">
        <v>10422.52</v>
      </c>
      <c r="M12" s="13">
        <v>10453.76</v>
      </c>
      <c r="N12" s="13">
        <v>11436.43</v>
      </c>
      <c r="O12" s="14">
        <f t="shared" si="0"/>
        <v>131822.99</v>
      </c>
    </row>
    <row r="13" spans="1:15" x14ac:dyDescent="0.25">
      <c r="A13" s="22"/>
      <c r="B13" s="9" t="s">
        <v>25</v>
      </c>
      <c r="C13" s="10">
        <v>1120.43</v>
      </c>
      <c r="D13" s="10">
        <v>2789.54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215327.06</v>
      </c>
      <c r="O13" s="11">
        <f t="shared" si="0"/>
        <v>219237.03</v>
      </c>
    </row>
    <row r="14" spans="1:15" x14ac:dyDescent="0.25">
      <c r="A14" s="22"/>
      <c r="B14" s="12" t="s">
        <v>26</v>
      </c>
      <c r="C14" s="13">
        <v>123524.17</v>
      </c>
      <c r="D14" s="13">
        <v>124710</v>
      </c>
      <c r="E14" s="13">
        <v>125707.68</v>
      </c>
      <c r="F14" s="13">
        <v>127015</v>
      </c>
      <c r="G14" s="13">
        <v>128297.24</v>
      </c>
      <c r="H14" s="13">
        <v>129592.85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 t="shared" si="0"/>
        <v>758846.94</v>
      </c>
    </row>
    <row r="15" spans="1:15" x14ac:dyDescent="0.25">
      <c r="A15" s="22"/>
      <c r="B15" s="9" t="s">
        <v>27</v>
      </c>
      <c r="C15" s="10">
        <v>14144.73</v>
      </c>
      <c r="D15" s="10">
        <v>0</v>
      </c>
      <c r="E15" s="10">
        <v>0</v>
      </c>
      <c r="F15" s="10">
        <v>0</v>
      </c>
      <c r="G15" s="10">
        <v>43293.43</v>
      </c>
      <c r="H15" s="10">
        <v>35519.58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>
        <f t="shared" si="0"/>
        <v>92957.74</v>
      </c>
    </row>
    <row r="16" spans="1:15" x14ac:dyDescent="0.25">
      <c r="A16" s="22"/>
      <c r="B16" s="12" t="s">
        <v>28</v>
      </c>
      <c r="C16" s="13">
        <v>47912.93</v>
      </c>
      <c r="D16" s="13">
        <v>48372.89</v>
      </c>
      <c r="E16" s="13">
        <v>48759.87</v>
      </c>
      <c r="F16" s="13">
        <v>49266.96</v>
      </c>
      <c r="G16" s="13">
        <v>49764.32</v>
      </c>
      <c r="H16" s="13">
        <v>50266.86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 t="shared" si="0"/>
        <v>294343.83</v>
      </c>
    </row>
    <row r="17" spans="1:15" ht="15.75" thickBot="1" x14ac:dyDescent="0.3">
      <c r="A17" s="23"/>
      <c r="B17" s="15" t="s">
        <v>29</v>
      </c>
      <c r="C17" s="16">
        <v>20661.333369867622</v>
      </c>
      <c r="D17" s="16">
        <v>34181.26</v>
      </c>
      <c r="E17" s="16">
        <v>34454.71</v>
      </c>
      <c r="F17" s="16">
        <v>26764.48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>
        <f t="shared" si="0"/>
        <v>116061.78</v>
      </c>
    </row>
    <row r="18" spans="1:15" x14ac:dyDescent="0.25">
      <c r="A18" s="21" t="s">
        <v>30</v>
      </c>
      <c r="B18" s="6" t="s">
        <v>16</v>
      </c>
      <c r="C18" s="7">
        <v>1120392.32</v>
      </c>
      <c r="D18" s="7">
        <v>935787.07</v>
      </c>
      <c r="E18" s="7">
        <v>1166874.1200000001</v>
      </c>
      <c r="F18" s="7">
        <v>1093278.96</v>
      </c>
      <c r="G18" s="7">
        <v>951999.62</v>
      </c>
      <c r="H18" s="7">
        <v>1262895.96</v>
      </c>
      <c r="I18" s="7">
        <v>1267377.6100000001</v>
      </c>
      <c r="J18" s="7">
        <v>920184.42</v>
      </c>
      <c r="K18" s="7">
        <v>1190138.8799999999</v>
      </c>
      <c r="L18" s="7">
        <v>1245656.6499999999</v>
      </c>
      <c r="M18" s="7">
        <v>1041974.06</v>
      </c>
      <c r="N18" s="7">
        <v>1404180.34</v>
      </c>
      <c r="O18" s="8">
        <f t="shared" si="0"/>
        <v>13600740.01</v>
      </c>
    </row>
    <row r="19" spans="1:15" x14ac:dyDescent="0.25">
      <c r="A19" s="22"/>
      <c r="B19" s="9" t="s">
        <v>17</v>
      </c>
      <c r="C19" s="10">
        <v>280090.34000000003</v>
      </c>
      <c r="D19" s="10">
        <v>233945.95</v>
      </c>
      <c r="E19" s="10">
        <v>291627.56</v>
      </c>
      <c r="F19" s="10">
        <v>273312.23</v>
      </c>
      <c r="G19" s="10">
        <v>237993.66</v>
      </c>
      <c r="H19" s="10">
        <v>315702.02</v>
      </c>
      <c r="I19" s="10">
        <v>316836.92</v>
      </c>
      <c r="J19" s="10">
        <v>266397.71999999997</v>
      </c>
      <c r="K19" s="10">
        <v>261167.85</v>
      </c>
      <c r="L19" s="10">
        <v>311407.93</v>
      </c>
      <c r="M19" s="10">
        <v>296392.38</v>
      </c>
      <c r="N19" s="10">
        <v>315119.33</v>
      </c>
      <c r="O19" s="11">
        <f t="shared" si="0"/>
        <v>3399993.89</v>
      </c>
    </row>
    <row r="20" spans="1:15" x14ac:dyDescent="0.25">
      <c r="A20" s="22"/>
      <c r="B20" s="12" t="s">
        <v>18</v>
      </c>
      <c r="C20" s="13">
        <v>119615.41</v>
      </c>
      <c r="D20" s="13">
        <v>156191.4</v>
      </c>
      <c r="E20" s="13">
        <v>67345.36</v>
      </c>
      <c r="F20" s="13">
        <v>36268.910000000003</v>
      </c>
      <c r="G20" s="13">
        <v>25614.06</v>
      </c>
      <c r="H20" s="13">
        <v>12841.1</v>
      </c>
      <c r="I20" s="13">
        <v>12705.33</v>
      </c>
      <c r="J20" s="13">
        <v>20417.77</v>
      </c>
      <c r="K20" s="13">
        <v>16074.13</v>
      </c>
      <c r="L20" s="13">
        <v>9107.4</v>
      </c>
      <c r="M20" s="13">
        <v>13559.25</v>
      </c>
      <c r="N20" s="13">
        <v>7938.16</v>
      </c>
      <c r="O20" s="14">
        <f t="shared" si="0"/>
        <v>497678.28</v>
      </c>
    </row>
    <row r="21" spans="1:15" x14ac:dyDescent="0.25">
      <c r="A21" s="22"/>
      <c r="B21" s="9" t="s">
        <v>19</v>
      </c>
      <c r="C21" s="10">
        <v>15644.95</v>
      </c>
      <c r="D21" s="10">
        <v>47705.62</v>
      </c>
      <c r="E21" s="10">
        <v>20984.18</v>
      </c>
      <c r="F21" s="10">
        <v>9641.83</v>
      </c>
      <c r="G21" s="10">
        <v>6039.15</v>
      </c>
      <c r="H21" s="10">
        <v>4244.43</v>
      </c>
      <c r="I21" s="10">
        <v>2504.08</v>
      </c>
      <c r="J21" s="10">
        <v>5701.57</v>
      </c>
      <c r="K21" s="10">
        <v>3882.77</v>
      </c>
      <c r="L21" s="10">
        <v>2152.3200000000002</v>
      </c>
      <c r="M21" s="10">
        <v>3803.85</v>
      </c>
      <c r="N21" s="10">
        <v>2015.25</v>
      </c>
      <c r="O21" s="11">
        <f t="shared" si="0"/>
        <v>124320</v>
      </c>
    </row>
    <row r="22" spans="1:15" x14ac:dyDescent="0.25">
      <c r="A22" s="22"/>
      <c r="B22" s="12" t="s">
        <v>20</v>
      </c>
      <c r="C22" s="13">
        <v>32426.45</v>
      </c>
      <c r="D22" s="13">
        <v>26870.82</v>
      </c>
      <c r="E22" s="13">
        <v>20164.55</v>
      </c>
      <c r="F22" s="13">
        <v>22824.07</v>
      </c>
      <c r="G22" s="13">
        <v>22659.77</v>
      </c>
      <c r="H22" s="13">
        <v>26071.52</v>
      </c>
      <c r="I22" s="13">
        <v>21921.91</v>
      </c>
      <c r="J22" s="13">
        <v>22596.25</v>
      </c>
      <c r="K22" s="13">
        <v>24358.79</v>
      </c>
      <c r="L22" s="13">
        <v>26065.83</v>
      </c>
      <c r="M22" s="13">
        <v>24941.69</v>
      </c>
      <c r="N22" s="13">
        <v>24118.44</v>
      </c>
      <c r="O22" s="14">
        <f t="shared" si="0"/>
        <v>295020.09000000003</v>
      </c>
    </row>
    <row r="23" spans="1:15" x14ac:dyDescent="0.25">
      <c r="A23" s="22"/>
      <c r="B23" s="9" t="s">
        <v>21</v>
      </c>
      <c r="C23" s="10">
        <v>9145.41</v>
      </c>
      <c r="D23" s="10">
        <v>5440.78</v>
      </c>
      <c r="E23" s="10">
        <v>5336.84</v>
      </c>
      <c r="F23" s="10">
        <v>5589.71</v>
      </c>
      <c r="G23" s="10">
        <v>6305.79</v>
      </c>
      <c r="H23" s="10">
        <v>6006.28</v>
      </c>
      <c r="I23" s="10">
        <v>4741.72</v>
      </c>
      <c r="J23" s="10">
        <v>5706.11</v>
      </c>
      <c r="K23" s="10">
        <v>6151.21</v>
      </c>
      <c r="L23" s="10">
        <v>6582.27</v>
      </c>
      <c r="M23" s="10">
        <v>6298.39</v>
      </c>
      <c r="N23" s="10">
        <v>6090.51</v>
      </c>
      <c r="O23" s="11">
        <f t="shared" si="0"/>
        <v>73395.02</v>
      </c>
    </row>
    <row r="24" spans="1:15" x14ac:dyDescent="0.25">
      <c r="A24" s="22"/>
      <c r="B24" s="12" t="s">
        <v>22</v>
      </c>
      <c r="C24" s="13">
        <v>365.8</v>
      </c>
      <c r="D24" s="13">
        <v>217.61</v>
      </c>
      <c r="E24" s="13">
        <v>213.46</v>
      </c>
      <c r="F24" s="13">
        <v>223.58</v>
      </c>
      <c r="G24" s="13">
        <v>252.2</v>
      </c>
      <c r="H24" s="13">
        <v>240.24</v>
      </c>
      <c r="I24" s="13">
        <v>189.66</v>
      </c>
      <c r="J24" s="13">
        <v>228.23</v>
      </c>
      <c r="K24" s="13">
        <v>246.04</v>
      </c>
      <c r="L24" s="13">
        <v>263.27999999999997</v>
      </c>
      <c r="M24" s="13">
        <v>251.92</v>
      </c>
      <c r="N24" s="13">
        <v>243.61</v>
      </c>
      <c r="O24" s="14">
        <f t="shared" si="0"/>
        <v>2935.63</v>
      </c>
    </row>
    <row r="25" spans="1:15" x14ac:dyDescent="0.25">
      <c r="A25" s="22"/>
      <c r="B25" s="9" t="s">
        <v>23</v>
      </c>
      <c r="C25" s="10">
        <v>137736.46</v>
      </c>
      <c r="D25" s="10">
        <v>58311.69</v>
      </c>
      <c r="E25" s="10">
        <v>0</v>
      </c>
      <c r="F25" s="10">
        <v>92242.99</v>
      </c>
      <c r="G25" s="10">
        <v>51755.65</v>
      </c>
      <c r="H25" s="10">
        <v>57758.36</v>
      </c>
      <c r="I25" s="10">
        <v>64951.51</v>
      </c>
      <c r="J25" s="10">
        <v>59428.23</v>
      </c>
      <c r="K25" s="10">
        <v>59598.81</v>
      </c>
      <c r="L25" s="10">
        <v>54348.47</v>
      </c>
      <c r="M25" s="10">
        <v>54511.37</v>
      </c>
      <c r="N25" s="10">
        <v>15327.23</v>
      </c>
      <c r="O25" s="11">
        <f t="shared" si="0"/>
        <v>705970.77</v>
      </c>
    </row>
    <row r="26" spans="1:15" x14ac:dyDescent="0.25">
      <c r="A26" s="22"/>
      <c r="B26" s="12" t="s">
        <v>24</v>
      </c>
      <c r="C26" s="13">
        <v>640.91</v>
      </c>
      <c r="D26" s="13">
        <v>589</v>
      </c>
      <c r="E26" s="13">
        <v>431.36</v>
      </c>
      <c r="F26" s="13">
        <v>500.37</v>
      </c>
      <c r="G26" s="13">
        <v>595.63</v>
      </c>
      <c r="H26" s="13">
        <v>0</v>
      </c>
      <c r="I26" s="13">
        <v>1239.47</v>
      </c>
      <c r="J26" s="13">
        <v>600.28</v>
      </c>
      <c r="K26" s="13">
        <v>602</v>
      </c>
      <c r="L26" s="13">
        <v>548.97</v>
      </c>
      <c r="M26" s="13">
        <v>550.61</v>
      </c>
      <c r="N26" s="13">
        <v>602.36</v>
      </c>
      <c r="O26" s="14">
        <f t="shared" si="0"/>
        <v>6900.96</v>
      </c>
    </row>
    <row r="27" spans="1:15" x14ac:dyDescent="0.25">
      <c r="A27" s="22"/>
      <c r="B27" s="9" t="s">
        <v>25</v>
      </c>
      <c r="C27" s="10">
        <v>58.47</v>
      </c>
      <c r="D27" s="10">
        <v>145.59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11341.69</v>
      </c>
      <c r="O27" s="11">
        <f t="shared" si="0"/>
        <v>11545.75</v>
      </c>
    </row>
    <row r="28" spans="1:15" x14ac:dyDescent="0.25">
      <c r="A28" s="22"/>
      <c r="B28" s="12" t="s">
        <v>26</v>
      </c>
      <c r="C28" s="13">
        <v>5401.08</v>
      </c>
      <c r="D28" s="13">
        <v>5452.93</v>
      </c>
      <c r="E28" s="13">
        <v>5496.55</v>
      </c>
      <c r="F28" s="13">
        <v>5553.71</v>
      </c>
      <c r="G28" s="13">
        <v>5609.78</v>
      </c>
      <c r="H28" s="13">
        <v>5666.43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33180.480000000003</v>
      </c>
    </row>
    <row r="29" spans="1:15" x14ac:dyDescent="0.25">
      <c r="A29" s="22"/>
      <c r="B29" s="9" t="s">
        <v>27</v>
      </c>
      <c r="C29" s="10">
        <v>675.03</v>
      </c>
      <c r="D29" s="10">
        <v>0</v>
      </c>
      <c r="E29" s="10">
        <v>0</v>
      </c>
      <c r="F29" s="10">
        <v>0</v>
      </c>
      <c r="G29" s="10">
        <v>2382.56</v>
      </c>
      <c r="H29" s="10">
        <v>1954.74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>
        <f t="shared" si="0"/>
        <v>5012.33</v>
      </c>
    </row>
    <row r="30" spans="1:15" x14ac:dyDescent="0.25">
      <c r="A30" s="22"/>
      <c r="B30" s="12" t="s">
        <v>28</v>
      </c>
      <c r="C30" s="13">
        <v>1840.06</v>
      </c>
      <c r="D30" s="13">
        <v>1857.72</v>
      </c>
      <c r="E30" s="13">
        <v>1872.58</v>
      </c>
      <c r="F30" s="13">
        <v>1892.06</v>
      </c>
      <c r="G30" s="13">
        <v>1911.16</v>
      </c>
      <c r="H30" s="13">
        <v>1930.46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11304.04</v>
      </c>
    </row>
    <row r="31" spans="1:15" ht="15.75" thickBot="1" x14ac:dyDescent="0.3">
      <c r="A31" s="23"/>
      <c r="B31" s="15" t="s">
        <v>29</v>
      </c>
      <c r="C31" s="16">
        <v>1137.0511855381276</v>
      </c>
      <c r="D31" s="16">
        <v>1881.09</v>
      </c>
      <c r="E31" s="16">
        <v>1896.14</v>
      </c>
      <c r="F31" s="16">
        <v>1472.92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f t="shared" si="0"/>
        <v>6387.2</v>
      </c>
    </row>
    <row r="32" spans="1:15" x14ac:dyDescent="0.25">
      <c r="A32" s="21" t="s">
        <v>31</v>
      </c>
      <c r="B32" s="6" t="s">
        <v>16</v>
      </c>
      <c r="C32" s="7">
        <v>2219953.48</v>
      </c>
      <c r="D32" s="7">
        <v>1839775.57</v>
      </c>
      <c r="E32" s="7">
        <v>2294097.2000000002</v>
      </c>
      <c r="F32" s="7">
        <v>2149407.71</v>
      </c>
      <c r="G32" s="7">
        <v>1871649.76</v>
      </c>
      <c r="H32" s="7">
        <v>2482877.98</v>
      </c>
      <c r="I32" s="7">
        <v>2491689.0099999998</v>
      </c>
      <c r="J32" s="7">
        <v>1809100.45</v>
      </c>
      <c r="K32" s="7">
        <v>2339115.5099999998</v>
      </c>
      <c r="L32" s="7">
        <v>2442938.31</v>
      </c>
      <c r="M32" s="7">
        <v>2043483.12</v>
      </c>
      <c r="N32" s="7">
        <v>2753829.44</v>
      </c>
      <c r="O32" s="8">
        <f t="shared" si="0"/>
        <v>26737917.539999999</v>
      </c>
    </row>
    <row r="33" spans="1:15" x14ac:dyDescent="0.25">
      <c r="A33" s="22"/>
      <c r="B33" s="9" t="s">
        <v>17</v>
      </c>
      <c r="C33" s="10">
        <v>554973.12</v>
      </c>
      <c r="D33" s="10">
        <v>459942.28</v>
      </c>
      <c r="E33" s="10">
        <v>573345.44999999995</v>
      </c>
      <c r="F33" s="10">
        <v>537337.18000000005</v>
      </c>
      <c r="G33" s="10">
        <v>467900.18</v>
      </c>
      <c r="H33" s="10">
        <v>620676.32999999996</v>
      </c>
      <c r="I33" s="10">
        <v>622907.53</v>
      </c>
      <c r="J33" s="10">
        <v>523743.1</v>
      </c>
      <c r="K33" s="10">
        <v>513280.94</v>
      </c>
      <c r="L33" s="10">
        <v>610722.36</v>
      </c>
      <c r="M33" s="10">
        <v>581274.4</v>
      </c>
      <c r="N33" s="10">
        <v>618001.04</v>
      </c>
      <c r="O33" s="11">
        <f t="shared" si="0"/>
        <v>6684103.9100000001</v>
      </c>
    </row>
    <row r="34" spans="1:15" x14ac:dyDescent="0.25">
      <c r="A34" s="22"/>
      <c r="B34" s="12" t="s">
        <v>18</v>
      </c>
      <c r="C34" s="13">
        <v>1168794.47</v>
      </c>
      <c r="D34" s="13">
        <v>1791132.93</v>
      </c>
      <c r="E34" s="13">
        <v>930494.36</v>
      </c>
      <c r="F34" s="13">
        <v>677450.14</v>
      </c>
      <c r="G34" s="13">
        <v>371995.28</v>
      </c>
      <c r="H34" s="13">
        <v>329391.5</v>
      </c>
      <c r="I34" s="13">
        <v>331544.38</v>
      </c>
      <c r="J34" s="13">
        <v>209425.9</v>
      </c>
      <c r="K34" s="13">
        <v>168751.39</v>
      </c>
      <c r="L34" s="13">
        <v>169809.86</v>
      </c>
      <c r="M34" s="13">
        <v>146331.93</v>
      </c>
      <c r="N34" s="13">
        <v>130980.94</v>
      </c>
      <c r="O34" s="14">
        <f t="shared" si="0"/>
        <v>6426103.0800000001</v>
      </c>
    </row>
    <row r="35" spans="1:15" x14ac:dyDescent="0.25">
      <c r="A35" s="22"/>
      <c r="B35" s="9" t="s">
        <v>19</v>
      </c>
      <c r="C35" s="10">
        <v>149716.04999999999</v>
      </c>
      <c r="D35" s="10">
        <v>507344.25</v>
      </c>
      <c r="E35" s="10">
        <v>298341.53999999998</v>
      </c>
      <c r="F35" s="10">
        <v>163493.82999999999</v>
      </c>
      <c r="G35" s="10">
        <v>91889.89</v>
      </c>
      <c r="H35" s="10">
        <v>98186.18</v>
      </c>
      <c r="I35" s="10">
        <v>75662.78</v>
      </c>
      <c r="J35" s="10">
        <v>63705.77</v>
      </c>
      <c r="K35" s="10">
        <v>40086.730000000003</v>
      </c>
      <c r="L35" s="10">
        <v>37852.22</v>
      </c>
      <c r="M35" s="10">
        <v>44526.62</v>
      </c>
      <c r="N35" s="10">
        <v>34034.769999999997</v>
      </c>
      <c r="O35" s="11">
        <f t="shared" si="0"/>
        <v>1604840.63</v>
      </c>
    </row>
    <row r="36" spans="1:15" x14ac:dyDescent="0.25">
      <c r="A36" s="22"/>
      <c r="B36" s="12" t="s">
        <v>20</v>
      </c>
      <c r="C36" s="13">
        <v>63751.05</v>
      </c>
      <c r="D36" s="13">
        <v>52828.56</v>
      </c>
      <c r="E36" s="13">
        <v>39643.9</v>
      </c>
      <c r="F36" s="13">
        <v>44872.59</v>
      </c>
      <c r="G36" s="13">
        <v>44549.56</v>
      </c>
      <c r="H36" s="13">
        <v>51257.120000000003</v>
      </c>
      <c r="I36" s="13">
        <v>43098.92</v>
      </c>
      <c r="J36" s="13">
        <v>44424.69</v>
      </c>
      <c r="K36" s="13">
        <v>47889.87</v>
      </c>
      <c r="L36" s="13">
        <v>51119.4</v>
      </c>
      <c r="M36" s="13">
        <v>48914.78</v>
      </c>
      <c r="N36" s="13">
        <v>47300.24</v>
      </c>
      <c r="O36" s="14">
        <f t="shared" si="0"/>
        <v>579650.68000000005</v>
      </c>
    </row>
    <row r="37" spans="1:15" x14ac:dyDescent="0.25">
      <c r="A37" s="22"/>
      <c r="B37" s="9" t="s">
        <v>21</v>
      </c>
      <c r="C37" s="10">
        <v>17980.080000000002</v>
      </c>
      <c r="D37" s="10">
        <v>10696.7</v>
      </c>
      <c r="E37" s="10">
        <v>10492.36</v>
      </c>
      <c r="F37" s="10">
        <v>10989.48</v>
      </c>
      <c r="G37" s="10">
        <v>12397.35</v>
      </c>
      <c r="H37" s="10">
        <v>11808.49</v>
      </c>
      <c r="I37" s="10">
        <v>9322.33</v>
      </c>
      <c r="J37" s="10">
        <v>11218.34</v>
      </c>
      <c r="K37" s="10">
        <v>12085.79</v>
      </c>
      <c r="L37" s="10">
        <v>12908.93</v>
      </c>
      <c r="M37" s="10">
        <v>12352.2</v>
      </c>
      <c r="N37" s="10">
        <v>11944.49</v>
      </c>
      <c r="O37" s="11">
        <f t="shared" si="0"/>
        <v>144196.54</v>
      </c>
    </row>
    <row r="38" spans="1:15" x14ac:dyDescent="0.25">
      <c r="A38" s="22"/>
      <c r="B38" s="12" t="s">
        <v>22</v>
      </c>
      <c r="C38" s="13">
        <v>719.18</v>
      </c>
      <c r="D38" s="13">
        <v>427.84</v>
      </c>
      <c r="E38" s="13">
        <v>419.69</v>
      </c>
      <c r="F38" s="13">
        <v>439.56</v>
      </c>
      <c r="G38" s="13">
        <v>495.86</v>
      </c>
      <c r="H38" s="13">
        <v>472.32</v>
      </c>
      <c r="I38" s="13">
        <v>372.88</v>
      </c>
      <c r="J38" s="13">
        <v>448.71</v>
      </c>
      <c r="K38" s="13">
        <v>483.42</v>
      </c>
      <c r="L38" s="13">
        <v>516.35</v>
      </c>
      <c r="M38" s="13">
        <v>494.07</v>
      </c>
      <c r="N38" s="13">
        <v>477.77</v>
      </c>
      <c r="O38" s="14">
        <f t="shared" si="0"/>
        <v>5767.65</v>
      </c>
    </row>
    <row r="39" spans="1:15" x14ac:dyDescent="0.25">
      <c r="A39" s="22"/>
      <c r="B39" s="9" t="s">
        <v>23</v>
      </c>
      <c r="C39" s="10">
        <v>270792.57</v>
      </c>
      <c r="D39" s="10">
        <v>114641.92</v>
      </c>
      <c r="E39" s="10">
        <v>0</v>
      </c>
      <c r="F39" s="10">
        <v>181351.51</v>
      </c>
      <c r="G39" s="10">
        <v>116653.29</v>
      </c>
      <c r="H39" s="10">
        <v>113554.06</v>
      </c>
      <c r="I39" s="10">
        <v>127695.94</v>
      </c>
      <c r="J39" s="10">
        <v>116837.06</v>
      </c>
      <c r="K39" s="10">
        <v>117172.42</v>
      </c>
      <c r="L39" s="10">
        <v>106586.33</v>
      </c>
      <c r="M39" s="10">
        <v>106905.8</v>
      </c>
      <c r="N39" s="10">
        <v>116955.19</v>
      </c>
      <c r="O39" s="11">
        <f t="shared" si="0"/>
        <v>1489146.09</v>
      </c>
    </row>
    <row r="40" spans="1:15" x14ac:dyDescent="0.25">
      <c r="A40" s="22"/>
      <c r="B40" s="12" t="s">
        <v>24</v>
      </c>
      <c r="C40" s="13">
        <v>1260.04</v>
      </c>
      <c r="D40" s="13">
        <v>1157.99</v>
      </c>
      <c r="E40" s="13">
        <v>848.07</v>
      </c>
      <c r="F40" s="13">
        <v>983.75</v>
      </c>
      <c r="G40" s="13">
        <v>1171.03</v>
      </c>
      <c r="H40" s="13">
        <v>0</v>
      </c>
      <c r="I40" s="13">
        <v>2436.85</v>
      </c>
      <c r="J40" s="13">
        <v>1180.17</v>
      </c>
      <c r="K40" s="13">
        <v>1180.6300000000001</v>
      </c>
      <c r="L40" s="13">
        <v>1076.6199999999999</v>
      </c>
      <c r="M40" s="13">
        <v>1079.8499999999999</v>
      </c>
      <c r="N40" s="13">
        <v>1181.3499999999999</v>
      </c>
      <c r="O40" s="14">
        <f t="shared" si="0"/>
        <v>13556.35</v>
      </c>
    </row>
    <row r="41" spans="1:15" x14ac:dyDescent="0.25">
      <c r="A41" s="22"/>
      <c r="B41" s="9" t="s">
        <v>25</v>
      </c>
      <c r="C41" s="10">
        <v>114.96</v>
      </c>
      <c r="D41" s="10">
        <v>286.23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22242.93</v>
      </c>
      <c r="O41" s="11">
        <f t="shared" si="0"/>
        <v>22644.12</v>
      </c>
    </row>
    <row r="42" spans="1:15" x14ac:dyDescent="0.25">
      <c r="A42" s="22"/>
      <c r="B42" s="12" t="s">
        <v>26</v>
      </c>
      <c r="C42" s="13">
        <v>12352.54</v>
      </c>
      <c r="D42" s="13">
        <v>12471.13</v>
      </c>
      <c r="E42" s="13">
        <v>12570.9</v>
      </c>
      <c r="F42" s="13">
        <v>12701.63</v>
      </c>
      <c r="G42" s="13">
        <v>12829.86</v>
      </c>
      <c r="H42" s="13">
        <v>12959.42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75885.48</v>
      </c>
    </row>
    <row r="43" spans="1:15" x14ac:dyDescent="0.25">
      <c r="A43" s="22"/>
      <c r="B43" s="9" t="s">
        <v>27</v>
      </c>
      <c r="C43" s="10">
        <v>12054.87</v>
      </c>
      <c r="D43" s="10">
        <v>0</v>
      </c>
      <c r="E43" s="10">
        <v>0</v>
      </c>
      <c r="F43" s="10">
        <v>0</v>
      </c>
      <c r="G43" s="10">
        <v>37523.300000000003</v>
      </c>
      <c r="H43" s="10">
        <v>30785.54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>
        <f t="shared" si="0"/>
        <v>80363.710000000006</v>
      </c>
    </row>
    <row r="44" spans="1:15" x14ac:dyDescent="0.25">
      <c r="A44" s="22"/>
      <c r="B44" s="12" t="s">
        <v>28</v>
      </c>
      <c r="C44" s="13">
        <v>26979.09</v>
      </c>
      <c r="D44" s="13">
        <v>27238.09</v>
      </c>
      <c r="E44" s="13">
        <v>27455.99</v>
      </c>
      <c r="F44" s="13">
        <v>27741.52</v>
      </c>
      <c r="G44" s="13">
        <v>28021.58</v>
      </c>
      <c r="H44" s="13">
        <v>28304.560000000001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165740.82999999999</v>
      </c>
    </row>
    <row r="45" spans="1:15" ht="15.75" thickBot="1" x14ac:dyDescent="0.3">
      <c r="A45" s="23"/>
      <c r="B45" s="15" t="s">
        <v>29</v>
      </c>
      <c r="C45" s="16">
        <v>17907.594820621642</v>
      </c>
      <c r="D45" s="16">
        <v>29625.59</v>
      </c>
      <c r="E45" s="16">
        <v>29862.59</v>
      </c>
      <c r="F45" s="16">
        <v>23197.31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>
        <f t="shared" si="0"/>
        <v>100593.08</v>
      </c>
    </row>
    <row r="46" spans="1:15" x14ac:dyDescent="0.25">
      <c r="A46" s="21" t="s">
        <v>32</v>
      </c>
      <c r="B46" s="6" t="s">
        <v>16</v>
      </c>
      <c r="C46" s="7">
        <v>1294785.2</v>
      </c>
      <c r="D46" s="7">
        <v>1072066.75</v>
      </c>
      <c r="E46" s="7">
        <v>1336807.24</v>
      </c>
      <c r="F46" s="7">
        <v>1252494.3500000001</v>
      </c>
      <c r="G46" s="7">
        <v>1090640.3400000001</v>
      </c>
      <c r="H46" s="7">
        <v>1446812.84</v>
      </c>
      <c r="I46" s="7">
        <v>1451947.17</v>
      </c>
      <c r="J46" s="7">
        <v>1054191.8600000001</v>
      </c>
      <c r="K46" s="7">
        <v>1363460.09</v>
      </c>
      <c r="L46" s="7">
        <v>1427062.96</v>
      </c>
      <c r="M46" s="7">
        <v>1193717.8500000001</v>
      </c>
      <c r="N46" s="7">
        <v>1608672.63</v>
      </c>
      <c r="O46" s="8">
        <f t="shared" si="0"/>
        <v>15592659.279999999</v>
      </c>
    </row>
    <row r="47" spans="1:15" x14ac:dyDescent="0.25">
      <c r="A47" s="22"/>
      <c r="B47" s="9" t="s">
        <v>17</v>
      </c>
      <c r="C47" s="10">
        <v>323687.40999999997</v>
      </c>
      <c r="D47" s="10">
        <v>268015.73</v>
      </c>
      <c r="E47" s="10">
        <v>334097.59000000003</v>
      </c>
      <c r="F47" s="10">
        <v>313115</v>
      </c>
      <c r="G47" s="10">
        <v>272652.94</v>
      </c>
      <c r="H47" s="10">
        <v>361678.05</v>
      </c>
      <c r="I47" s="10">
        <v>362978.22</v>
      </c>
      <c r="J47" s="10">
        <v>305193.5</v>
      </c>
      <c r="K47" s="10">
        <v>299202</v>
      </c>
      <c r="L47" s="10">
        <v>356758.59</v>
      </c>
      <c r="M47" s="10">
        <v>339556.32</v>
      </c>
      <c r="N47" s="10">
        <v>361010.5</v>
      </c>
      <c r="O47" s="11">
        <f t="shared" si="0"/>
        <v>3897945.85</v>
      </c>
    </row>
    <row r="48" spans="1:15" x14ac:dyDescent="0.25">
      <c r="A48" s="22"/>
      <c r="B48" s="12" t="s">
        <v>18</v>
      </c>
      <c r="C48" s="13">
        <v>111346.78</v>
      </c>
      <c r="D48" s="13">
        <v>150604.53</v>
      </c>
      <c r="E48" s="13">
        <v>79945.22</v>
      </c>
      <c r="F48" s="13">
        <v>67139.490000000005</v>
      </c>
      <c r="G48" s="13">
        <v>49283.38</v>
      </c>
      <c r="H48" s="13">
        <v>36806.160000000003</v>
      </c>
      <c r="I48" s="13">
        <v>25429.919999999998</v>
      </c>
      <c r="J48" s="13">
        <v>20238.419999999998</v>
      </c>
      <c r="K48" s="13">
        <v>9578.19</v>
      </c>
      <c r="L48" s="13">
        <v>12084.6</v>
      </c>
      <c r="M48" s="13">
        <v>5753.31</v>
      </c>
      <c r="N48" s="13">
        <v>9938.49</v>
      </c>
      <c r="O48" s="14">
        <f t="shared" si="0"/>
        <v>578148.49</v>
      </c>
    </row>
    <row r="49" spans="1:15" x14ac:dyDescent="0.25">
      <c r="A49" s="22"/>
      <c r="B49" s="9" t="s">
        <v>19</v>
      </c>
      <c r="C49" s="10">
        <v>12959.75</v>
      </c>
      <c r="D49" s="10">
        <v>45420.5</v>
      </c>
      <c r="E49" s="10">
        <v>26239.99</v>
      </c>
      <c r="F49" s="10">
        <v>15772.07</v>
      </c>
      <c r="G49" s="10">
        <v>12257.78</v>
      </c>
      <c r="H49" s="10">
        <v>10977.17</v>
      </c>
      <c r="I49" s="10">
        <v>4915.4399999999996</v>
      </c>
      <c r="J49" s="10">
        <v>6541.01</v>
      </c>
      <c r="K49" s="10">
        <v>2401.17</v>
      </c>
      <c r="L49" s="10">
        <v>1935.14</v>
      </c>
      <c r="M49" s="10">
        <v>2650.59</v>
      </c>
      <c r="N49" s="10">
        <v>2612.96</v>
      </c>
      <c r="O49" s="11">
        <f t="shared" si="0"/>
        <v>144683.57</v>
      </c>
    </row>
    <row r="50" spans="1:15" x14ac:dyDescent="0.25">
      <c r="A50" s="22"/>
      <c r="B50" s="12" t="s">
        <v>20</v>
      </c>
      <c r="C50" s="13">
        <v>37148.75</v>
      </c>
      <c r="D50" s="13">
        <v>30784.04</v>
      </c>
      <c r="E50" s="13">
        <v>23101.13</v>
      </c>
      <c r="F50" s="13">
        <v>26147.98</v>
      </c>
      <c r="G50" s="13">
        <v>25959.73</v>
      </c>
      <c r="H50" s="13">
        <v>29868.35</v>
      </c>
      <c r="I50" s="13">
        <v>25114.43</v>
      </c>
      <c r="J50" s="13">
        <v>25886.98</v>
      </c>
      <c r="K50" s="13">
        <v>27906.19</v>
      </c>
      <c r="L50" s="13">
        <v>29861.82</v>
      </c>
      <c r="M50" s="13">
        <v>28573.97</v>
      </c>
      <c r="N50" s="13">
        <v>27630.83</v>
      </c>
      <c r="O50" s="14">
        <f t="shared" si="0"/>
        <v>337984.2</v>
      </c>
    </row>
    <row r="51" spans="1:15" x14ac:dyDescent="0.25">
      <c r="A51" s="22"/>
      <c r="B51" s="9" t="s">
        <v>21</v>
      </c>
      <c r="C51" s="10">
        <v>10477.280000000001</v>
      </c>
      <c r="D51" s="10">
        <v>6233.13</v>
      </c>
      <c r="E51" s="10">
        <v>6114.05</v>
      </c>
      <c r="F51" s="10">
        <v>6403.73</v>
      </c>
      <c r="G51" s="10">
        <v>7224.13</v>
      </c>
      <c r="H51" s="10">
        <v>6881</v>
      </c>
      <c r="I51" s="10">
        <v>5432.27</v>
      </c>
      <c r="J51" s="10">
        <v>6537.1</v>
      </c>
      <c r="K51" s="10">
        <v>7047</v>
      </c>
      <c r="L51" s="10">
        <v>7540.86</v>
      </c>
      <c r="M51" s="10">
        <v>7215.64</v>
      </c>
      <c r="N51" s="10">
        <v>6977.48</v>
      </c>
      <c r="O51" s="11">
        <f t="shared" si="0"/>
        <v>84083.67</v>
      </c>
    </row>
    <row r="52" spans="1:15" x14ac:dyDescent="0.25">
      <c r="A52" s="22"/>
      <c r="B52" s="12" t="s">
        <v>22</v>
      </c>
      <c r="C52" s="13">
        <v>419.07</v>
      </c>
      <c r="D52" s="13">
        <v>249.31</v>
      </c>
      <c r="E52" s="13">
        <v>244.56</v>
      </c>
      <c r="F52" s="13">
        <v>256.13</v>
      </c>
      <c r="G52" s="13">
        <v>288.95</v>
      </c>
      <c r="H52" s="13">
        <v>275.23</v>
      </c>
      <c r="I52" s="13">
        <v>217.28</v>
      </c>
      <c r="J52" s="13">
        <v>261.47000000000003</v>
      </c>
      <c r="K52" s="13">
        <v>281.86</v>
      </c>
      <c r="L52" s="13">
        <v>301.62</v>
      </c>
      <c r="M52" s="13">
        <v>288.61</v>
      </c>
      <c r="N52" s="13">
        <v>279.08999999999997</v>
      </c>
      <c r="O52" s="14">
        <f t="shared" si="0"/>
        <v>3363.18</v>
      </c>
    </row>
    <row r="53" spans="1:15" x14ac:dyDescent="0.25">
      <c r="A53" s="22"/>
      <c r="B53" s="9" t="s">
        <v>23</v>
      </c>
      <c r="C53" s="10">
        <v>157795.17000000001</v>
      </c>
      <c r="D53" s="10">
        <v>66803.679999999993</v>
      </c>
      <c r="E53" s="10">
        <v>0</v>
      </c>
      <c r="F53" s="10">
        <v>105676.44</v>
      </c>
      <c r="G53" s="10">
        <v>68997.919999999998</v>
      </c>
      <c r="H53" s="10">
        <v>66169.77</v>
      </c>
      <c r="I53" s="10">
        <v>74410.47</v>
      </c>
      <c r="J53" s="10">
        <v>68082.83</v>
      </c>
      <c r="K53" s="10">
        <v>68278.25</v>
      </c>
      <c r="L53" s="10">
        <v>62263.3</v>
      </c>
      <c r="M53" s="10">
        <v>62449.919999999998</v>
      </c>
      <c r="N53" s="10">
        <v>68320.350000000006</v>
      </c>
      <c r="O53" s="11">
        <f t="shared" si="0"/>
        <v>869248.1</v>
      </c>
    </row>
    <row r="54" spans="1:15" x14ac:dyDescent="0.25">
      <c r="A54" s="22"/>
      <c r="B54" s="12" t="s">
        <v>24</v>
      </c>
      <c r="C54" s="13">
        <v>734.24</v>
      </c>
      <c r="D54" s="13">
        <v>674.78</v>
      </c>
      <c r="E54" s="13">
        <v>494.18</v>
      </c>
      <c r="F54" s="13">
        <v>573.24</v>
      </c>
      <c r="G54" s="13">
        <v>682.37</v>
      </c>
      <c r="H54" s="13">
        <v>0</v>
      </c>
      <c r="I54" s="13">
        <v>1419.98</v>
      </c>
      <c r="J54" s="13">
        <v>687.7</v>
      </c>
      <c r="K54" s="13">
        <v>689.67</v>
      </c>
      <c r="L54" s="13">
        <v>628.91999999999996</v>
      </c>
      <c r="M54" s="13">
        <v>630.79999999999995</v>
      </c>
      <c r="N54" s="13">
        <v>690.08</v>
      </c>
      <c r="O54" s="14">
        <f t="shared" si="0"/>
        <v>7905.96</v>
      </c>
    </row>
    <row r="55" spans="1:15" x14ac:dyDescent="0.25">
      <c r="A55" s="22"/>
      <c r="B55" s="9" t="s">
        <v>25</v>
      </c>
      <c r="C55" s="10">
        <v>66.989999999999995</v>
      </c>
      <c r="D55" s="10">
        <v>166.79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12993.4</v>
      </c>
      <c r="O55" s="11">
        <f t="shared" si="0"/>
        <v>13227.18</v>
      </c>
    </row>
    <row r="56" spans="1:15" x14ac:dyDescent="0.25">
      <c r="A56" s="22"/>
      <c r="B56" s="12" t="s">
        <v>26</v>
      </c>
      <c r="C56" s="13">
        <v>6299.09</v>
      </c>
      <c r="D56" s="13">
        <v>6359.56</v>
      </c>
      <c r="E56" s="13">
        <v>6410.44</v>
      </c>
      <c r="F56" s="13">
        <v>6477.11</v>
      </c>
      <c r="G56" s="13">
        <v>6542.49</v>
      </c>
      <c r="H56" s="13">
        <v>6608.56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38697.25</v>
      </c>
    </row>
    <row r="57" spans="1:15" x14ac:dyDescent="0.25">
      <c r="A57" s="22"/>
      <c r="B57" s="9" t="s">
        <v>27</v>
      </c>
      <c r="C57" s="10">
        <v>1366.41</v>
      </c>
      <c r="D57" s="10">
        <v>0</v>
      </c>
      <c r="E57" s="10">
        <v>0</v>
      </c>
      <c r="F57" s="10">
        <v>0</v>
      </c>
      <c r="G57" s="10">
        <v>4433.3599999999997</v>
      </c>
      <c r="H57" s="10">
        <v>3637.3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1">
        <f t="shared" si="0"/>
        <v>9437.07</v>
      </c>
    </row>
    <row r="58" spans="1:15" x14ac:dyDescent="0.25">
      <c r="A58" s="22"/>
      <c r="B58" s="12" t="s">
        <v>28</v>
      </c>
      <c r="C58" s="13">
        <v>2356.1</v>
      </c>
      <c r="D58" s="13">
        <v>2378.71</v>
      </c>
      <c r="E58" s="13">
        <v>2397.7399999999998</v>
      </c>
      <c r="F58" s="13">
        <v>2422.6799999999998</v>
      </c>
      <c r="G58" s="13">
        <v>2447.14</v>
      </c>
      <c r="H58" s="13">
        <v>2471.85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14474.22</v>
      </c>
    </row>
    <row r="59" spans="1:15" ht="15.75" thickBot="1" x14ac:dyDescent="0.3">
      <c r="A59" s="23"/>
      <c r="B59" s="15" t="s">
        <v>29</v>
      </c>
      <c r="C59" s="16">
        <v>2115.7736926181769</v>
      </c>
      <c r="D59" s="16">
        <v>3500.25</v>
      </c>
      <c r="E59" s="16">
        <v>3528.25</v>
      </c>
      <c r="F59" s="16">
        <v>2740.75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>
        <f t="shared" si="0"/>
        <v>11885.02</v>
      </c>
    </row>
    <row r="60" spans="1:15" x14ac:dyDescent="0.25">
      <c r="A60" s="21" t="s">
        <v>33</v>
      </c>
      <c r="B60" s="6" t="s">
        <v>16</v>
      </c>
      <c r="C60" s="7">
        <v>1935808.81</v>
      </c>
      <c r="D60" s="7">
        <v>1599014.82</v>
      </c>
      <c r="E60" s="7">
        <v>1993882.01</v>
      </c>
      <c r="F60" s="7">
        <v>1868127.18</v>
      </c>
      <c r="G60" s="7">
        <v>1626717.81</v>
      </c>
      <c r="H60" s="7">
        <v>2157958.16</v>
      </c>
      <c r="I60" s="7">
        <v>2165616.13</v>
      </c>
      <c r="J60" s="7">
        <v>1572353.97</v>
      </c>
      <c r="K60" s="7">
        <v>2032194.03</v>
      </c>
      <c r="L60" s="7">
        <v>2116406.9500000002</v>
      </c>
      <c r="M60" s="7">
        <v>1770344.27</v>
      </c>
      <c r="N60" s="7">
        <v>2385743.31</v>
      </c>
      <c r="O60" s="8">
        <f t="shared" si="0"/>
        <v>23224167.449999999</v>
      </c>
    </row>
    <row r="61" spans="1:15" x14ac:dyDescent="0.25">
      <c r="A61" s="22"/>
      <c r="B61" s="9" t="s">
        <v>17</v>
      </c>
      <c r="C61" s="10">
        <v>483938.93</v>
      </c>
      <c r="D61" s="10">
        <v>399752.3</v>
      </c>
      <c r="E61" s="10">
        <v>498315.07</v>
      </c>
      <c r="F61" s="10">
        <v>467018.98</v>
      </c>
      <c r="G61" s="10">
        <v>406668.79999999999</v>
      </c>
      <c r="H61" s="10">
        <v>539452.02</v>
      </c>
      <c r="I61" s="10">
        <v>541391.25</v>
      </c>
      <c r="J61" s="10">
        <v>455203.86</v>
      </c>
      <c r="K61" s="10">
        <v>445907.09</v>
      </c>
      <c r="L61" s="10">
        <v>529091.15</v>
      </c>
      <c r="M61" s="10">
        <v>503579.3</v>
      </c>
      <c r="N61" s="10">
        <v>535396.93000000005</v>
      </c>
      <c r="O61" s="11">
        <f t="shared" si="0"/>
        <v>5805715.6799999997</v>
      </c>
    </row>
    <row r="62" spans="1:15" x14ac:dyDescent="0.25">
      <c r="A62" s="22"/>
      <c r="B62" s="12" t="s">
        <v>18</v>
      </c>
      <c r="C62" s="13">
        <v>543441.25</v>
      </c>
      <c r="D62" s="13">
        <v>879806.17</v>
      </c>
      <c r="E62" s="13">
        <v>410348.11</v>
      </c>
      <c r="F62" s="13">
        <v>304066.62</v>
      </c>
      <c r="G62" s="13">
        <v>167008.68</v>
      </c>
      <c r="H62" s="13">
        <v>172283.97</v>
      </c>
      <c r="I62" s="13">
        <v>161823.85999999999</v>
      </c>
      <c r="J62" s="13">
        <v>93898.04</v>
      </c>
      <c r="K62" s="13">
        <v>72270.67</v>
      </c>
      <c r="L62" s="13">
        <v>56130.42</v>
      </c>
      <c r="M62" s="13">
        <v>63869.39</v>
      </c>
      <c r="N62" s="13">
        <v>42562.67</v>
      </c>
      <c r="O62" s="14">
        <f t="shared" si="0"/>
        <v>2967509.85</v>
      </c>
    </row>
    <row r="63" spans="1:15" x14ac:dyDescent="0.25">
      <c r="A63" s="22"/>
      <c r="B63" s="9" t="s">
        <v>19</v>
      </c>
      <c r="C63" s="10">
        <v>65474.32</v>
      </c>
      <c r="D63" s="10">
        <v>244294.59</v>
      </c>
      <c r="E63" s="10">
        <v>140239.51</v>
      </c>
      <c r="F63" s="10">
        <v>74976.039999999994</v>
      </c>
      <c r="G63" s="10">
        <v>40119.269999999997</v>
      </c>
      <c r="H63" s="10">
        <v>50762.46</v>
      </c>
      <c r="I63" s="10">
        <v>36147.120000000003</v>
      </c>
      <c r="J63" s="10">
        <v>30206.58</v>
      </c>
      <c r="K63" s="10">
        <v>16574.07</v>
      </c>
      <c r="L63" s="10">
        <v>12863.85</v>
      </c>
      <c r="M63" s="10">
        <v>17574.39</v>
      </c>
      <c r="N63" s="10">
        <v>12000.78</v>
      </c>
      <c r="O63" s="11">
        <f t="shared" si="0"/>
        <v>741232.98</v>
      </c>
    </row>
    <row r="64" spans="1:15" x14ac:dyDescent="0.25">
      <c r="A64" s="22"/>
      <c r="B64" s="12" t="s">
        <v>20</v>
      </c>
      <c r="C64" s="13">
        <v>55408.31</v>
      </c>
      <c r="D64" s="13">
        <v>45915.19</v>
      </c>
      <c r="E64" s="13">
        <v>34455.94</v>
      </c>
      <c r="F64" s="13">
        <v>39000.379999999997</v>
      </c>
      <c r="G64" s="13">
        <v>38719.620000000003</v>
      </c>
      <c r="H64" s="13">
        <v>44549.4</v>
      </c>
      <c r="I64" s="13">
        <v>37458.82</v>
      </c>
      <c r="J64" s="13">
        <v>38611.089999999997</v>
      </c>
      <c r="K64" s="13">
        <v>41622.800000000003</v>
      </c>
      <c r="L64" s="13">
        <v>44286.61</v>
      </c>
      <c r="M64" s="13">
        <v>42376.67</v>
      </c>
      <c r="N64" s="13">
        <v>40977.93</v>
      </c>
      <c r="O64" s="14">
        <f t="shared" si="0"/>
        <v>503382.76</v>
      </c>
    </row>
    <row r="65" spans="1:15" x14ac:dyDescent="0.25">
      <c r="A65" s="22"/>
      <c r="B65" s="9" t="s">
        <v>21</v>
      </c>
      <c r="C65" s="10">
        <v>15627.12</v>
      </c>
      <c r="D65" s="10">
        <v>9296.89</v>
      </c>
      <c r="E65" s="10">
        <v>9119.2800000000007</v>
      </c>
      <c r="F65" s="10">
        <v>9551.34</v>
      </c>
      <c r="G65" s="10">
        <v>10774.98</v>
      </c>
      <c r="H65" s="10">
        <v>10263.18</v>
      </c>
      <c r="I65" s="10">
        <v>8102.37</v>
      </c>
      <c r="J65" s="10">
        <v>9750.26</v>
      </c>
      <c r="K65" s="10">
        <v>10495.59</v>
      </c>
      <c r="L65" s="10">
        <v>11183.47</v>
      </c>
      <c r="M65" s="10">
        <v>10701.17</v>
      </c>
      <c r="N65" s="10">
        <v>10347.950000000001</v>
      </c>
      <c r="O65" s="11">
        <f t="shared" si="0"/>
        <v>125213.6</v>
      </c>
    </row>
    <row r="66" spans="1:15" x14ac:dyDescent="0.25">
      <c r="A66" s="22"/>
      <c r="B66" s="12" t="s">
        <v>22</v>
      </c>
      <c r="C66" s="13">
        <v>625.07000000000005</v>
      </c>
      <c r="D66" s="13">
        <v>371.86</v>
      </c>
      <c r="E66" s="13">
        <v>364.76</v>
      </c>
      <c r="F66" s="13">
        <v>382.05</v>
      </c>
      <c r="G66" s="13">
        <v>430.96</v>
      </c>
      <c r="H66" s="13">
        <v>410.52</v>
      </c>
      <c r="I66" s="13">
        <v>324.08999999999997</v>
      </c>
      <c r="J66" s="13">
        <v>389.99</v>
      </c>
      <c r="K66" s="13">
        <v>419.81</v>
      </c>
      <c r="L66" s="13">
        <v>447.32</v>
      </c>
      <c r="M66" s="13">
        <v>428.03</v>
      </c>
      <c r="N66" s="13">
        <v>413.91</v>
      </c>
      <c r="O66" s="14">
        <f t="shared" si="0"/>
        <v>5008.37</v>
      </c>
    </row>
    <row r="67" spans="1:15" x14ac:dyDescent="0.25">
      <c r="A67" s="22"/>
      <c r="B67" s="9" t="s">
        <v>23</v>
      </c>
      <c r="C67" s="10">
        <v>235355.51999999999</v>
      </c>
      <c r="D67" s="10">
        <v>99639.4</v>
      </c>
      <c r="E67" s="10">
        <v>0</v>
      </c>
      <c r="F67" s="10">
        <v>157619.1</v>
      </c>
      <c r="G67" s="10">
        <v>106891.12</v>
      </c>
      <c r="H67" s="10">
        <v>98693.9</v>
      </c>
      <c r="I67" s="10">
        <v>110985.11</v>
      </c>
      <c r="J67" s="10">
        <v>101547.27</v>
      </c>
      <c r="K67" s="10">
        <v>101838.75</v>
      </c>
      <c r="L67" s="10">
        <v>92339.64</v>
      </c>
      <c r="M67" s="10">
        <v>92616.41</v>
      </c>
      <c r="N67" s="10">
        <v>101322.56</v>
      </c>
      <c r="O67" s="11">
        <f t="shared" si="0"/>
        <v>1298848.78</v>
      </c>
    </row>
    <row r="68" spans="1:15" x14ac:dyDescent="0.25">
      <c r="A68" s="22"/>
      <c r="B68" s="12" t="s">
        <v>24</v>
      </c>
      <c r="C68" s="13">
        <v>1095.1400000000001</v>
      </c>
      <c r="D68" s="13">
        <v>1006.45</v>
      </c>
      <c r="E68" s="13">
        <v>737.09</v>
      </c>
      <c r="F68" s="13">
        <v>855.01</v>
      </c>
      <c r="G68" s="13">
        <v>1017.78</v>
      </c>
      <c r="H68" s="13">
        <v>0</v>
      </c>
      <c r="I68" s="13">
        <v>2117.9499999999998</v>
      </c>
      <c r="J68" s="13">
        <v>1025.73</v>
      </c>
      <c r="K68" s="13">
        <v>1022.82</v>
      </c>
      <c r="L68" s="13">
        <v>932.72</v>
      </c>
      <c r="M68" s="13">
        <v>935.51</v>
      </c>
      <c r="N68" s="13">
        <v>1023.44</v>
      </c>
      <c r="O68" s="14">
        <f t="shared" si="0"/>
        <v>11769.64</v>
      </c>
    </row>
    <row r="69" spans="1:15" x14ac:dyDescent="0.25">
      <c r="A69" s="22"/>
      <c r="B69" s="9" t="s">
        <v>25</v>
      </c>
      <c r="C69" s="10">
        <v>99.92</v>
      </c>
      <c r="D69" s="10">
        <v>248.77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19269.87</v>
      </c>
      <c r="O69" s="11">
        <f t="shared" si="0"/>
        <v>19618.560000000001</v>
      </c>
    </row>
    <row r="70" spans="1:15" x14ac:dyDescent="0.25">
      <c r="A70" s="22"/>
      <c r="B70" s="12" t="s">
        <v>26</v>
      </c>
      <c r="C70" s="13">
        <v>9427.07</v>
      </c>
      <c r="D70" s="13">
        <v>9517.57</v>
      </c>
      <c r="E70" s="13">
        <v>9593.7099999999991</v>
      </c>
      <c r="F70" s="13">
        <v>9693.48</v>
      </c>
      <c r="G70" s="13">
        <v>9791.34</v>
      </c>
      <c r="H70" s="13">
        <v>9890.2199999999993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57913.39</v>
      </c>
    </row>
    <row r="71" spans="1:15" x14ac:dyDescent="0.25">
      <c r="A71" s="22"/>
      <c r="B71" s="9" t="s">
        <v>27</v>
      </c>
      <c r="C71" s="10">
        <v>3872.22</v>
      </c>
      <c r="D71" s="10">
        <v>0</v>
      </c>
      <c r="E71" s="10">
        <v>0</v>
      </c>
      <c r="F71" s="10">
        <v>0</v>
      </c>
      <c r="G71" s="10">
        <v>13578.99</v>
      </c>
      <c r="H71" s="10">
        <v>11140.72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1">
        <f t="shared" si="0"/>
        <v>28591.93</v>
      </c>
    </row>
    <row r="72" spans="1:15" x14ac:dyDescent="0.25">
      <c r="A72" s="22"/>
      <c r="B72" s="12" t="s">
        <v>28</v>
      </c>
      <c r="C72" s="13">
        <v>11089.84</v>
      </c>
      <c r="D72" s="13">
        <v>11196.31</v>
      </c>
      <c r="E72" s="13">
        <v>11285.88</v>
      </c>
      <c r="F72" s="13">
        <v>11403.25</v>
      </c>
      <c r="G72" s="13">
        <v>11518.36</v>
      </c>
      <c r="H72" s="13">
        <v>11634.68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68128.320000000007</v>
      </c>
    </row>
    <row r="73" spans="1:15" ht="15.75" thickBot="1" x14ac:dyDescent="0.3">
      <c r="A73" s="23"/>
      <c r="B73" s="15" t="s">
        <v>29</v>
      </c>
      <c r="C73" s="16">
        <v>6480.4316291633913</v>
      </c>
      <c r="D73" s="16">
        <v>10720.96</v>
      </c>
      <c r="E73" s="16">
        <v>10806.73</v>
      </c>
      <c r="F73" s="16">
        <v>8394.68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>
        <f t="shared" si="0"/>
        <v>36402.800000000003</v>
      </c>
    </row>
    <row r="74" spans="1:15" x14ac:dyDescent="0.25">
      <c r="A74" s="21" t="s">
        <v>34</v>
      </c>
      <c r="B74" s="6" t="s">
        <v>16</v>
      </c>
      <c r="C74" s="7">
        <v>1767950.58</v>
      </c>
      <c r="D74" s="7">
        <v>1485448.43</v>
      </c>
      <c r="E74" s="7">
        <v>1852271.06</v>
      </c>
      <c r="F74" s="7">
        <v>1735447.7</v>
      </c>
      <c r="G74" s="7">
        <v>1511183.86</v>
      </c>
      <c r="H74" s="7">
        <v>2004694.08</v>
      </c>
      <c r="I74" s="7">
        <v>2011808.17</v>
      </c>
      <c r="J74" s="7">
        <v>1460681.11</v>
      </c>
      <c r="K74" s="7">
        <v>1887759.7</v>
      </c>
      <c r="L74" s="7">
        <v>1965235.01</v>
      </c>
      <c r="M74" s="7">
        <v>1643891.11</v>
      </c>
      <c r="N74" s="7">
        <v>2215333.08</v>
      </c>
      <c r="O74" s="8">
        <f t="shared" si="0"/>
        <v>21541703.890000001</v>
      </c>
    </row>
    <row r="75" spans="1:15" x14ac:dyDescent="0.25">
      <c r="A75" s="22"/>
      <c r="B75" s="9" t="s">
        <v>17</v>
      </c>
      <c r="C75" s="10">
        <v>441975.41</v>
      </c>
      <c r="D75" s="10">
        <v>371360.81</v>
      </c>
      <c r="E75" s="10">
        <v>462923.36</v>
      </c>
      <c r="F75" s="10">
        <v>433850.02</v>
      </c>
      <c r="G75" s="10">
        <v>377786.07</v>
      </c>
      <c r="H75" s="10">
        <v>501138.65</v>
      </c>
      <c r="I75" s="10">
        <v>502940.17</v>
      </c>
      <c r="J75" s="10">
        <v>422874.05</v>
      </c>
      <c r="K75" s="10">
        <v>414211.96</v>
      </c>
      <c r="L75" s="10">
        <v>491298.92</v>
      </c>
      <c r="M75" s="10">
        <v>467609.36</v>
      </c>
      <c r="N75" s="10">
        <v>497154.29</v>
      </c>
      <c r="O75" s="11">
        <f t="shared" si="0"/>
        <v>5385123.0700000003</v>
      </c>
    </row>
    <row r="76" spans="1:15" x14ac:dyDescent="0.25">
      <c r="A76" s="22"/>
      <c r="B76" s="12" t="s">
        <v>18</v>
      </c>
      <c r="C76" s="13">
        <v>297695.99</v>
      </c>
      <c r="D76" s="13">
        <v>367230.6</v>
      </c>
      <c r="E76" s="13">
        <v>174943.33</v>
      </c>
      <c r="F76" s="13">
        <v>126643.29</v>
      </c>
      <c r="G76" s="13">
        <v>68111.210000000006</v>
      </c>
      <c r="H76" s="13">
        <v>65981.279999999999</v>
      </c>
      <c r="I76" s="13">
        <v>66714.58</v>
      </c>
      <c r="J76" s="13">
        <v>38926.730000000003</v>
      </c>
      <c r="K76" s="13">
        <v>34110.769999999997</v>
      </c>
      <c r="L76" s="13">
        <v>38437.78</v>
      </c>
      <c r="M76" s="13">
        <v>21039.38</v>
      </c>
      <c r="N76" s="13">
        <v>23772.13</v>
      </c>
      <c r="O76" s="14">
        <f t="shared" si="0"/>
        <v>1323607.07</v>
      </c>
    </row>
    <row r="77" spans="1:15" x14ac:dyDescent="0.25">
      <c r="A77" s="22"/>
      <c r="B77" s="9" t="s">
        <v>19</v>
      </c>
      <c r="C77" s="10">
        <v>40082.28</v>
      </c>
      <c r="D77" s="10">
        <v>110209.62</v>
      </c>
      <c r="E77" s="10">
        <v>55920.51</v>
      </c>
      <c r="F77" s="10">
        <v>30540.46</v>
      </c>
      <c r="G77" s="10">
        <v>18513.64</v>
      </c>
      <c r="H77" s="10">
        <v>18375.41</v>
      </c>
      <c r="I77" s="10">
        <v>14868.16</v>
      </c>
      <c r="J77" s="10">
        <v>12262.57</v>
      </c>
      <c r="K77" s="10">
        <v>8245.2199999999993</v>
      </c>
      <c r="L77" s="10">
        <v>8979.9</v>
      </c>
      <c r="M77" s="10">
        <v>6714.65</v>
      </c>
      <c r="N77" s="10">
        <v>5953.05</v>
      </c>
      <c r="O77" s="11">
        <f t="shared" si="0"/>
        <v>330665.46999999997</v>
      </c>
    </row>
    <row r="78" spans="1:15" x14ac:dyDescent="0.25">
      <c r="A78" s="22"/>
      <c r="B78" s="12" t="s">
        <v>20</v>
      </c>
      <c r="C78" s="13">
        <v>51473.07</v>
      </c>
      <c r="D78" s="13">
        <v>42654.17</v>
      </c>
      <c r="E78" s="13">
        <v>32008.78</v>
      </c>
      <c r="F78" s="13">
        <v>36230.449999999997</v>
      </c>
      <c r="G78" s="13">
        <v>35969.64</v>
      </c>
      <c r="H78" s="13">
        <v>41385.370000000003</v>
      </c>
      <c r="I78" s="13">
        <v>34798.39</v>
      </c>
      <c r="J78" s="13">
        <v>35868.82</v>
      </c>
      <c r="K78" s="13">
        <v>38666.639999999999</v>
      </c>
      <c r="L78" s="13">
        <v>41123.29</v>
      </c>
      <c r="M78" s="13">
        <v>39349.760000000002</v>
      </c>
      <c r="N78" s="13">
        <v>38050.94</v>
      </c>
      <c r="O78" s="14">
        <f t="shared" si="0"/>
        <v>467579.32</v>
      </c>
    </row>
    <row r="79" spans="1:15" x14ac:dyDescent="0.25">
      <c r="A79" s="22"/>
      <c r="B79" s="9" t="s">
        <v>21</v>
      </c>
      <c r="C79" s="10">
        <v>14517.25</v>
      </c>
      <c r="D79" s="10">
        <v>8636.6</v>
      </c>
      <c r="E79" s="10">
        <v>8471.6</v>
      </c>
      <c r="F79" s="10">
        <v>8872.98</v>
      </c>
      <c r="G79" s="10">
        <v>10009.700000000001</v>
      </c>
      <c r="H79" s="10">
        <v>9534.27</v>
      </c>
      <c r="I79" s="10">
        <v>7526.92</v>
      </c>
      <c r="J79" s="10">
        <v>9057.7800000000007</v>
      </c>
      <c r="K79" s="10">
        <v>9749.08</v>
      </c>
      <c r="L79" s="10">
        <v>10384.66</v>
      </c>
      <c r="M79" s="10">
        <v>9936.7999999999993</v>
      </c>
      <c r="N79" s="10">
        <v>9608.82</v>
      </c>
      <c r="O79" s="11">
        <f t="shared" si="0"/>
        <v>116306.46</v>
      </c>
    </row>
    <row r="80" spans="1:15" x14ac:dyDescent="0.25">
      <c r="A80" s="22"/>
      <c r="B80" s="12" t="s">
        <v>22</v>
      </c>
      <c r="C80" s="13">
        <v>580.67999999999995</v>
      </c>
      <c r="D80" s="13">
        <v>345.45</v>
      </c>
      <c r="E80" s="13">
        <v>338.86</v>
      </c>
      <c r="F80" s="13">
        <v>354.9</v>
      </c>
      <c r="G80" s="13">
        <v>400.35</v>
      </c>
      <c r="H80" s="13">
        <v>381.36</v>
      </c>
      <c r="I80" s="13">
        <v>301.06</v>
      </c>
      <c r="J80" s="13">
        <v>362.3</v>
      </c>
      <c r="K80" s="13">
        <v>389.95</v>
      </c>
      <c r="L80" s="13">
        <v>415.38</v>
      </c>
      <c r="M80" s="13">
        <v>397.46</v>
      </c>
      <c r="N80" s="13">
        <v>384.35</v>
      </c>
      <c r="O80" s="14">
        <f t="shared" si="0"/>
        <v>4652.1000000000004</v>
      </c>
    </row>
    <row r="81" spans="1:15" x14ac:dyDescent="0.25">
      <c r="A81" s="22"/>
      <c r="B81" s="9" t="s">
        <v>23</v>
      </c>
      <c r="C81" s="10">
        <v>218639.93</v>
      </c>
      <c r="D81" s="10">
        <v>92562.73</v>
      </c>
      <c r="E81" s="10">
        <v>0</v>
      </c>
      <c r="F81" s="10">
        <v>146424.56</v>
      </c>
      <c r="G81" s="10">
        <v>73049.47</v>
      </c>
      <c r="H81" s="10">
        <v>91684.39</v>
      </c>
      <c r="I81" s="10">
        <v>103102.65</v>
      </c>
      <c r="J81" s="10">
        <v>94335.1</v>
      </c>
      <c r="K81" s="10">
        <v>94605.88</v>
      </c>
      <c r="L81" s="10">
        <v>85743.95</v>
      </c>
      <c r="M81" s="10">
        <v>86000.960000000006</v>
      </c>
      <c r="N81" s="10">
        <v>94085.24</v>
      </c>
      <c r="O81" s="11">
        <f t="shared" si="0"/>
        <v>1180234.8600000001</v>
      </c>
    </row>
    <row r="82" spans="1:15" x14ac:dyDescent="0.25">
      <c r="A82" s="22"/>
      <c r="B82" s="12" t="s">
        <v>24</v>
      </c>
      <c r="C82" s="13">
        <v>1017.36</v>
      </c>
      <c r="D82" s="13">
        <v>934.97</v>
      </c>
      <c r="E82" s="13">
        <v>684.74</v>
      </c>
      <c r="F82" s="13">
        <v>794.29</v>
      </c>
      <c r="G82" s="13">
        <v>945.49</v>
      </c>
      <c r="H82" s="13">
        <v>0</v>
      </c>
      <c r="I82" s="13">
        <v>1967.53</v>
      </c>
      <c r="J82" s="13">
        <v>952.87</v>
      </c>
      <c r="K82" s="13">
        <v>949.77</v>
      </c>
      <c r="L82" s="13">
        <v>866.1</v>
      </c>
      <c r="M82" s="13">
        <v>868.69</v>
      </c>
      <c r="N82" s="13">
        <v>950.34</v>
      </c>
      <c r="O82" s="14">
        <f t="shared" si="0"/>
        <v>10932.15</v>
      </c>
    </row>
    <row r="83" spans="1:15" x14ac:dyDescent="0.25">
      <c r="A83" s="22"/>
      <c r="B83" s="9" t="s">
        <v>25</v>
      </c>
      <c r="C83" s="10">
        <v>92.82</v>
      </c>
      <c r="D83" s="10">
        <v>231.1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17893.45</v>
      </c>
      <c r="O83" s="11">
        <f t="shared" si="0"/>
        <v>18217.37</v>
      </c>
    </row>
    <row r="84" spans="1:15" x14ac:dyDescent="0.25">
      <c r="A84" s="22"/>
      <c r="B84" s="12" t="s">
        <v>26</v>
      </c>
      <c r="C84" s="13">
        <v>6856.24</v>
      </c>
      <c r="D84" s="13">
        <v>6922.06</v>
      </c>
      <c r="E84" s="13">
        <v>6977.44</v>
      </c>
      <c r="F84" s="13">
        <v>7050</v>
      </c>
      <c r="G84" s="13">
        <v>7121.17</v>
      </c>
      <c r="H84" s="13">
        <v>7193.09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0"/>
        <v>42120</v>
      </c>
    </row>
    <row r="85" spans="1:15" x14ac:dyDescent="0.25">
      <c r="A85" s="22"/>
      <c r="B85" s="9" t="s">
        <v>27</v>
      </c>
      <c r="C85" s="10">
        <v>2608.7600000000002</v>
      </c>
      <c r="D85" s="10">
        <v>0</v>
      </c>
      <c r="E85" s="10">
        <v>0</v>
      </c>
      <c r="F85" s="10">
        <v>0</v>
      </c>
      <c r="G85" s="10">
        <v>8000.45</v>
      </c>
      <c r="H85" s="10">
        <v>6563.88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>
        <f t="shared" si="0"/>
        <v>17173.09</v>
      </c>
    </row>
    <row r="86" spans="1:15" x14ac:dyDescent="0.25">
      <c r="A86" s="22"/>
      <c r="B86" s="12" t="s">
        <v>28</v>
      </c>
      <c r="C86" s="13">
        <v>4677.54</v>
      </c>
      <c r="D86" s="13">
        <v>4722.4399999999996</v>
      </c>
      <c r="E86" s="13">
        <v>4760.22</v>
      </c>
      <c r="F86" s="13">
        <v>4809.7299999999996</v>
      </c>
      <c r="G86" s="13">
        <v>4858.28</v>
      </c>
      <c r="H86" s="13">
        <v>4907.3500000000004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ref="O86:O149" si="1">ROUND(SUM(C86:N86),2)</f>
        <v>28735.56</v>
      </c>
    </row>
    <row r="87" spans="1:15" ht="15.75" thickBot="1" x14ac:dyDescent="0.3">
      <c r="A87" s="23"/>
      <c r="B87" s="15" t="s">
        <v>29</v>
      </c>
      <c r="C87" s="16">
        <v>3818.1311343560174</v>
      </c>
      <c r="D87" s="16">
        <v>6316.56</v>
      </c>
      <c r="E87" s="16">
        <v>6367.09</v>
      </c>
      <c r="F87" s="16">
        <v>4945.97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7">
        <f t="shared" si="1"/>
        <v>21447.75</v>
      </c>
    </row>
    <row r="88" spans="1:15" x14ac:dyDescent="0.25">
      <c r="A88" s="21" t="s">
        <v>35</v>
      </c>
      <c r="B88" s="6" t="s">
        <v>16</v>
      </c>
      <c r="C88" s="7">
        <v>2182488.0299999998</v>
      </c>
      <c r="D88" s="7">
        <v>1812519.64</v>
      </c>
      <c r="E88" s="7">
        <v>2260110.56</v>
      </c>
      <c r="F88" s="7">
        <v>2117564.62</v>
      </c>
      <c r="G88" s="7">
        <v>1843921.61</v>
      </c>
      <c r="H88" s="7">
        <v>2446094.62</v>
      </c>
      <c r="I88" s="7">
        <v>2454775.11</v>
      </c>
      <c r="J88" s="7">
        <v>1782298.96</v>
      </c>
      <c r="K88" s="7">
        <v>2304451.25</v>
      </c>
      <c r="L88" s="7">
        <v>2406657.0499999998</v>
      </c>
      <c r="M88" s="7">
        <v>2013134.36</v>
      </c>
      <c r="N88" s="7">
        <v>2712930.96</v>
      </c>
      <c r="O88" s="8">
        <f t="shared" si="1"/>
        <v>26336946.77</v>
      </c>
    </row>
    <row r="89" spans="1:15" x14ac:dyDescent="0.25">
      <c r="A89" s="22"/>
      <c r="B89" s="9" t="s">
        <v>17</v>
      </c>
      <c r="C89" s="10">
        <v>545607</v>
      </c>
      <c r="D89" s="10">
        <v>453128.33</v>
      </c>
      <c r="E89" s="10">
        <v>564851.44999999995</v>
      </c>
      <c r="F89" s="10">
        <v>529376.64</v>
      </c>
      <c r="G89" s="10">
        <v>460968.32</v>
      </c>
      <c r="H89" s="10">
        <v>611481.12</v>
      </c>
      <c r="I89" s="10">
        <v>613679.28</v>
      </c>
      <c r="J89" s="10">
        <v>515983.95</v>
      </c>
      <c r="K89" s="10">
        <v>505674.1</v>
      </c>
      <c r="L89" s="10">
        <v>601652.22</v>
      </c>
      <c r="M89" s="10">
        <v>572641.62</v>
      </c>
      <c r="N89" s="10">
        <v>608822.80000000005</v>
      </c>
      <c r="O89" s="11">
        <f t="shared" si="1"/>
        <v>6583866.8300000001</v>
      </c>
    </row>
    <row r="90" spans="1:15" x14ac:dyDescent="0.25">
      <c r="A90" s="22"/>
      <c r="B90" s="12" t="s">
        <v>18</v>
      </c>
      <c r="C90" s="13">
        <v>776723.01</v>
      </c>
      <c r="D90" s="13">
        <v>1112606.08</v>
      </c>
      <c r="E90" s="13">
        <v>575838.62</v>
      </c>
      <c r="F90" s="13">
        <v>343861.17</v>
      </c>
      <c r="G90" s="13">
        <v>193634</v>
      </c>
      <c r="H90" s="13">
        <v>180242.1</v>
      </c>
      <c r="I90" s="13">
        <v>185222.41</v>
      </c>
      <c r="J90" s="13">
        <v>143327.65</v>
      </c>
      <c r="K90" s="13">
        <v>102393.97</v>
      </c>
      <c r="L90" s="13">
        <v>114164.73</v>
      </c>
      <c r="M90" s="13">
        <v>62228.83</v>
      </c>
      <c r="N90" s="13">
        <v>62649.89</v>
      </c>
      <c r="O90" s="14">
        <f t="shared" si="1"/>
        <v>3852892.46</v>
      </c>
    </row>
    <row r="91" spans="1:15" x14ac:dyDescent="0.25">
      <c r="A91" s="22"/>
      <c r="B91" s="9" t="s">
        <v>19</v>
      </c>
      <c r="C91" s="10">
        <v>108813.13</v>
      </c>
      <c r="D91" s="10">
        <v>315768.21000000002</v>
      </c>
      <c r="E91" s="10">
        <v>184481.36</v>
      </c>
      <c r="F91" s="10">
        <v>84081.56</v>
      </c>
      <c r="G91" s="10">
        <v>48633.66</v>
      </c>
      <c r="H91" s="10">
        <v>52873.11</v>
      </c>
      <c r="I91" s="10">
        <v>41586.19</v>
      </c>
      <c r="J91" s="10">
        <v>42786.31</v>
      </c>
      <c r="K91" s="10">
        <v>22017.43</v>
      </c>
      <c r="L91" s="10">
        <v>27517.54</v>
      </c>
      <c r="M91" s="10">
        <v>20467.400000000001</v>
      </c>
      <c r="N91" s="10">
        <v>16148.13</v>
      </c>
      <c r="O91" s="11">
        <f t="shared" si="1"/>
        <v>965174.03</v>
      </c>
    </row>
    <row r="92" spans="1:15" x14ac:dyDescent="0.25">
      <c r="A92" s="22"/>
      <c r="B92" s="12" t="s">
        <v>20</v>
      </c>
      <c r="C92" s="13">
        <v>62806.59</v>
      </c>
      <c r="D92" s="13">
        <v>52045.9</v>
      </c>
      <c r="E92" s="13">
        <v>39056.58</v>
      </c>
      <c r="F92" s="13">
        <v>44207.8</v>
      </c>
      <c r="G92" s="13">
        <v>43889.57</v>
      </c>
      <c r="H92" s="13">
        <v>50497.760000000002</v>
      </c>
      <c r="I92" s="13">
        <v>42460.42</v>
      </c>
      <c r="J92" s="13">
        <v>43766.55</v>
      </c>
      <c r="K92" s="13">
        <v>47180.39</v>
      </c>
      <c r="L92" s="13">
        <v>50360.2</v>
      </c>
      <c r="M92" s="13">
        <v>48188.32</v>
      </c>
      <c r="N92" s="13">
        <v>46597.760000000002</v>
      </c>
      <c r="O92" s="14">
        <f t="shared" si="1"/>
        <v>571057.84</v>
      </c>
    </row>
    <row r="93" spans="1:15" x14ac:dyDescent="0.25">
      <c r="A93" s="22"/>
      <c r="B93" s="9" t="s">
        <v>21</v>
      </c>
      <c r="C93" s="10">
        <v>17713.71</v>
      </c>
      <c r="D93" s="10">
        <v>10538.23</v>
      </c>
      <c r="E93" s="10">
        <v>10336.91</v>
      </c>
      <c r="F93" s="10">
        <v>10826.67</v>
      </c>
      <c r="G93" s="10">
        <v>12213.68</v>
      </c>
      <c r="H93" s="10">
        <v>11633.56</v>
      </c>
      <c r="I93" s="10">
        <v>9184.2199999999993</v>
      </c>
      <c r="J93" s="10">
        <v>11052.14</v>
      </c>
      <c r="K93" s="10">
        <v>11906.62</v>
      </c>
      <c r="L93" s="10">
        <v>12717.22</v>
      </c>
      <c r="M93" s="10">
        <v>12168.75</v>
      </c>
      <c r="N93" s="10">
        <v>11767.11</v>
      </c>
      <c r="O93" s="11">
        <f t="shared" si="1"/>
        <v>142058.82</v>
      </c>
    </row>
    <row r="94" spans="1:15" x14ac:dyDescent="0.25">
      <c r="A94" s="22"/>
      <c r="B94" s="12" t="s">
        <v>22</v>
      </c>
      <c r="C94" s="13">
        <v>708.53</v>
      </c>
      <c r="D94" s="13">
        <v>421.51</v>
      </c>
      <c r="E94" s="13">
        <v>413.47</v>
      </c>
      <c r="F94" s="13">
        <v>433.05</v>
      </c>
      <c r="G94" s="13">
        <v>488.51</v>
      </c>
      <c r="H94" s="13">
        <v>465.32</v>
      </c>
      <c r="I94" s="13">
        <v>367.36</v>
      </c>
      <c r="J94" s="13">
        <v>442.07</v>
      </c>
      <c r="K94" s="13">
        <v>476.24</v>
      </c>
      <c r="L94" s="13">
        <v>508.67</v>
      </c>
      <c r="M94" s="13">
        <v>486.73</v>
      </c>
      <c r="N94" s="13">
        <v>470.68</v>
      </c>
      <c r="O94" s="14">
        <f t="shared" si="1"/>
        <v>5682.14</v>
      </c>
    </row>
    <row r="95" spans="1:15" x14ac:dyDescent="0.25">
      <c r="A95" s="22"/>
      <c r="B95" s="9" t="s">
        <v>23</v>
      </c>
      <c r="C95" s="10">
        <v>266780.83</v>
      </c>
      <c r="D95" s="10">
        <v>112943.52</v>
      </c>
      <c r="E95" s="10">
        <v>0</v>
      </c>
      <c r="F95" s="10">
        <v>178664.83</v>
      </c>
      <c r="G95" s="10">
        <v>110969.03</v>
      </c>
      <c r="H95" s="10">
        <v>111871.78</v>
      </c>
      <c r="I95" s="10">
        <v>125804.15</v>
      </c>
      <c r="J95" s="10">
        <v>115106.14</v>
      </c>
      <c r="K95" s="10">
        <v>115436.54</v>
      </c>
      <c r="L95" s="10">
        <v>105003.37</v>
      </c>
      <c r="M95" s="10">
        <v>105318.09</v>
      </c>
      <c r="N95" s="10">
        <v>115218.23</v>
      </c>
      <c r="O95" s="11">
        <f t="shared" si="1"/>
        <v>1463116.51</v>
      </c>
    </row>
    <row r="96" spans="1:15" x14ac:dyDescent="0.25">
      <c r="A96" s="22"/>
      <c r="B96" s="12" t="s">
        <v>24</v>
      </c>
      <c r="C96" s="13">
        <v>1241.3699999999999</v>
      </c>
      <c r="D96" s="13">
        <v>1140.8399999999999</v>
      </c>
      <c r="E96" s="13">
        <v>835.5</v>
      </c>
      <c r="F96" s="13">
        <v>969.18</v>
      </c>
      <c r="G96" s="13">
        <v>1153.68</v>
      </c>
      <c r="H96" s="13">
        <v>0</v>
      </c>
      <c r="I96" s="13">
        <v>2400.75</v>
      </c>
      <c r="J96" s="13">
        <v>1162.68</v>
      </c>
      <c r="K96" s="13">
        <v>1163.0999999999999</v>
      </c>
      <c r="L96" s="13">
        <v>1060.6400000000001</v>
      </c>
      <c r="M96" s="13">
        <v>1063.81</v>
      </c>
      <c r="N96" s="13">
        <v>1163.8</v>
      </c>
      <c r="O96" s="14">
        <f t="shared" si="1"/>
        <v>13355.35</v>
      </c>
    </row>
    <row r="97" spans="1:15" x14ac:dyDescent="0.25">
      <c r="A97" s="22"/>
      <c r="B97" s="9" t="s">
        <v>25</v>
      </c>
      <c r="C97" s="10">
        <v>113.26</v>
      </c>
      <c r="D97" s="10">
        <v>281.99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21912.59</v>
      </c>
      <c r="O97" s="11">
        <f t="shared" si="1"/>
        <v>22307.84</v>
      </c>
    </row>
    <row r="98" spans="1:15" x14ac:dyDescent="0.25">
      <c r="A98" s="22"/>
      <c r="B98" s="12" t="s">
        <v>26</v>
      </c>
      <c r="C98" s="13">
        <v>13541.09</v>
      </c>
      <c r="D98" s="13">
        <v>13671.09</v>
      </c>
      <c r="E98" s="13">
        <v>13780.46</v>
      </c>
      <c r="F98" s="13">
        <v>13923.77</v>
      </c>
      <c r="G98" s="13">
        <v>14064.33</v>
      </c>
      <c r="H98" s="13">
        <v>14206.36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1"/>
        <v>83187.100000000006</v>
      </c>
    </row>
    <row r="99" spans="1:15" x14ac:dyDescent="0.25">
      <c r="A99" s="22"/>
      <c r="B99" s="9" t="s">
        <v>27</v>
      </c>
      <c r="C99" s="10">
        <v>4382.01</v>
      </c>
      <c r="D99" s="10">
        <v>0</v>
      </c>
      <c r="E99" s="10">
        <v>0</v>
      </c>
      <c r="F99" s="10">
        <v>0</v>
      </c>
      <c r="G99" s="10">
        <v>14710.41</v>
      </c>
      <c r="H99" s="10">
        <v>12068.98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>
        <f t="shared" si="1"/>
        <v>31161.4</v>
      </c>
    </row>
    <row r="100" spans="1:15" x14ac:dyDescent="0.25">
      <c r="A100" s="22"/>
      <c r="B100" s="12" t="s">
        <v>28</v>
      </c>
      <c r="C100" s="13">
        <v>20408.84</v>
      </c>
      <c r="D100" s="13">
        <v>20604.77</v>
      </c>
      <c r="E100" s="13">
        <v>20769.61</v>
      </c>
      <c r="F100" s="13">
        <v>20985.599999999999</v>
      </c>
      <c r="G100" s="13">
        <v>21197.46</v>
      </c>
      <c r="H100" s="13">
        <v>21411.52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1"/>
        <v>125377.8</v>
      </c>
    </row>
    <row r="101" spans="1:15" ht="15.75" thickBot="1" x14ac:dyDescent="0.3">
      <c r="A101" s="23"/>
      <c r="B101" s="15" t="s">
        <v>29</v>
      </c>
      <c r="C101" s="16">
        <v>7020.385624024565</v>
      </c>
      <c r="D101" s="16">
        <v>11614.24</v>
      </c>
      <c r="E101" s="16">
        <v>11707.15</v>
      </c>
      <c r="F101" s="16">
        <v>9094.1299999999992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7">
        <f t="shared" si="1"/>
        <v>39435.910000000003</v>
      </c>
    </row>
    <row r="102" spans="1:15" x14ac:dyDescent="0.25">
      <c r="A102" s="21" t="s">
        <v>36</v>
      </c>
      <c r="B102" s="6" t="s">
        <v>16</v>
      </c>
      <c r="C102" s="7">
        <v>5058258.6399999997</v>
      </c>
      <c r="D102" s="7">
        <v>4229212.5199999996</v>
      </c>
      <c r="E102" s="7">
        <v>5273591.3600000003</v>
      </c>
      <c r="F102" s="7">
        <v>4940984.1500000004</v>
      </c>
      <c r="G102" s="7">
        <v>4302483.79</v>
      </c>
      <c r="H102" s="7">
        <v>5707554.1299999999</v>
      </c>
      <c r="I102" s="7">
        <v>5727808.6299999999</v>
      </c>
      <c r="J102" s="7">
        <v>4158697.6</v>
      </c>
      <c r="K102" s="7">
        <v>5373689.8200000003</v>
      </c>
      <c r="L102" s="7">
        <v>5587314.3799999999</v>
      </c>
      <c r="M102" s="7">
        <v>4673708.9400000004</v>
      </c>
      <c r="N102" s="7">
        <v>6298362.3899999997</v>
      </c>
      <c r="O102" s="8">
        <f t="shared" si="1"/>
        <v>61331666.350000001</v>
      </c>
    </row>
    <row r="103" spans="1:15" x14ac:dyDescent="0.25">
      <c r="A103" s="22"/>
      <c r="B103" s="9" t="s">
        <v>17</v>
      </c>
      <c r="C103" s="10">
        <v>1264529.79</v>
      </c>
      <c r="D103" s="10">
        <v>1057299.44</v>
      </c>
      <c r="E103" s="10">
        <v>1317986.74</v>
      </c>
      <c r="F103" s="10">
        <v>1235212.21</v>
      </c>
      <c r="G103" s="10">
        <v>1075592.79</v>
      </c>
      <c r="H103" s="10">
        <v>1426789.31</v>
      </c>
      <c r="I103" s="10">
        <v>1431918.35</v>
      </c>
      <c r="J103" s="10">
        <v>1203962.55</v>
      </c>
      <c r="K103" s="10">
        <v>1179065.57</v>
      </c>
      <c r="L103" s="10">
        <v>1396800.67</v>
      </c>
      <c r="M103" s="10">
        <v>1329449.42</v>
      </c>
      <c r="N103" s="10">
        <v>1413447.95</v>
      </c>
      <c r="O103" s="11">
        <f t="shared" si="1"/>
        <v>15332054.789999999</v>
      </c>
    </row>
    <row r="104" spans="1:15" x14ac:dyDescent="0.25">
      <c r="A104" s="22"/>
      <c r="B104" s="12" t="s">
        <v>18</v>
      </c>
      <c r="C104" s="13">
        <v>1904875.63</v>
      </c>
      <c r="D104" s="13">
        <v>3177808.2</v>
      </c>
      <c r="E104" s="13">
        <v>1537293.88</v>
      </c>
      <c r="F104" s="13">
        <v>810596.2</v>
      </c>
      <c r="G104" s="13">
        <v>464342.1</v>
      </c>
      <c r="H104" s="13">
        <v>462474.38</v>
      </c>
      <c r="I104" s="13">
        <v>385938.35</v>
      </c>
      <c r="J104" s="13">
        <v>299041.78000000003</v>
      </c>
      <c r="K104" s="13">
        <v>281682.03000000003</v>
      </c>
      <c r="L104" s="13">
        <v>201552.99</v>
      </c>
      <c r="M104" s="13">
        <v>128090.11</v>
      </c>
      <c r="N104" s="13">
        <v>147236.04</v>
      </c>
      <c r="O104" s="14">
        <f t="shared" si="1"/>
        <v>9800931.6899999995</v>
      </c>
    </row>
    <row r="105" spans="1:15" x14ac:dyDescent="0.25">
      <c r="A105" s="22"/>
      <c r="B105" s="9" t="s">
        <v>19</v>
      </c>
      <c r="C105" s="10">
        <v>229360.39</v>
      </c>
      <c r="D105" s="10">
        <v>902518.21</v>
      </c>
      <c r="E105" s="10">
        <v>501725.17</v>
      </c>
      <c r="F105" s="10">
        <v>203799.23</v>
      </c>
      <c r="G105" s="10">
        <v>110580.92</v>
      </c>
      <c r="H105" s="10">
        <v>133082.04999999999</v>
      </c>
      <c r="I105" s="10">
        <v>85068.91</v>
      </c>
      <c r="J105" s="10">
        <v>89848.59</v>
      </c>
      <c r="K105" s="10">
        <v>62699.06</v>
      </c>
      <c r="L105" s="10">
        <v>52075.95</v>
      </c>
      <c r="M105" s="10">
        <v>41237.96</v>
      </c>
      <c r="N105" s="10">
        <v>38087.910000000003</v>
      </c>
      <c r="O105" s="11">
        <f t="shared" si="1"/>
        <v>2450084.35</v>
      </c>
    </row>
    <row r="106" spans="1:15" x14ac:dyDescent="0.25">
      <c r="A106" s="22"/>
      <c r="B106" s="12" t="s">
        <v>20</v>
      </c>
      <c r="C106" s="13">
        <v>146548.73000000001</v>
      </c>
      <c r="D106" s="13">
        <v>121440.49</v>
      </c>
      <c r="E106" s="13">
        <v>91132.05</v>
      </c>
      <c r="F106" s="13">
        <v>103151.58</v>
      </c>
      <c r="G106" s="13">
        <v>102409.01</v>
      </c>
      <c r="H106" s="13">
        <v>117828.12</v>
      </c>
      <c r="I106" s="13">
        <v>99074.35</v>
      </c>
      <c r="J106" s="13">
        <v>102121.95</v>
      </c>
      <c r="K106" s="13">
        <v>110087.6</v>
      </c>
      <c r="L106" s="13">
        <v>116916.68</v>
      </c>
      <c r="M106" s="13">
        <v>111874.43</v>
      </c>
      <c r="N106" s="13">
        <v>108181.75</v>
      </c>
      <c r="O106" s="14">
        <f t="shared" si="1"/>
        <v>1330766.74</v>
      </c>
    </row>
    <row r="107" spans="1:15" x14ac:dyDescent="0.25">
      <c r="A107" s="22"/>
      <c r="B107" s="9" t="s">
        <v>21</v>
      </c>
      <c r="C107" s="10">
        <v>41331.99</v>
      </c>
      <c r="D107" s="10">
        <v>24589.22</v>
      </c>
      <c r="E107" s="10">
        <v>24119.47</v>
      </c>
      <c r="F107" s="10">
        <v>25262.240000000002</v>
      </c>
      <c r="G107" s="10">
        <v>28498.62</v>
      </c>
      <c r="H107" s="10">
        <v>27144.97</v>
      </c>
      <c r="I107" s="10">
        <v>21429.87</v>
      </c>
      <c r="J107" s="10">
        <v>25788.36</v>
      </c>
      <c r="K107" s="10">
        <v>27746.67</v>
      </c>
      <c r="L107" s="10">
        <v>29524.400000000001</v>
      </c>
      <c r="M107" s="10">
        <v>28251.1</v>
      </c>
      <c r="N107" s="10">
        <v>27318.62</v>
      </c>
      <c r="O107" s="11">
        <f t="shared" si="1"/>
        <v>331005.53000000003</v>
      </c>
    </row>
    <row r="108" spans="1:15" x14ac:dyDescent="0.25">
      <c r="A108" s="22"/>
      <c r="B108" s="12" t="s">
        <v>22</v>
      </c>
      <c r="C108" s="13">
        <v>1653.27</v>
      </c>
      <c r="D108" s="13">
        <v>983.55</v>
      </c>
      <c r="E108" s="13">
        <v>964.8</v>
      </c>
      <c r="F108" s="13">
        <v>1010.47</v>
      </c>
      <c r="G108" s="13">
        <v>1139.9000000000001</v>
      </c>
      <c r="H108" s="13">
        <v>1085.78</v>
      </c>
      <c r="I108" s="13">
        <v>857.18</v>
      </c>
      <c r="J108" s="13">
        <v>1031.52</v>
      </c>
      <c r="K108" s="13">
        <v>1109.8499999999999</v>
      </c>
      <c r="L108" s="13">
        <v>1180.96</v>
      </c>
      <c r="M108" s="13">
        <v>1130.03</v>
      </c>
      <c r="N108" s="13">
        <v>1092.73</v>
      </c>
      <c r="O108" s="14">
        <f t="shared" si="1"/>
        <v>13240.04</v>
      </c>
    </row>
    <row r="109" spans="1:15" x14ac:dyDescent="0.25">
      <c r="A109" s="22"/>
      <c r="B109" s="9" t="s">
        <v>23</v>
      </c>
      <c r="C109" s="10">
        <v>622488.6</v>
      </c>
      <c r="D109" s="10">
        <v>263534.89</v>
      </c>
      <c r="E109" s="10">
        <v>0</v>
      </c>
      <c r="F109" s="10">
        <v>416884.62</v>
      </c>
      <c r="G109" s="10">
        <v>229357.49</v>
      </c>
      <c r="H109" s="10">
        <v>261034.15</v>
      </c>
      <c r="I109" s="10">
        <v>293543.02</v>
      </c>
      <c r="J109" s="10">
        <v>268580.99</v>
      </c>
      <c r="K109" s="10">
        <v>269351.92</v>
      </c>
      <c r="L109" s="10">
        <v>243776.67</v>
      </c>
      <c r="M109" s="10">
        <v>244507.34</v>
      </c>
      <c r="N109" s="10">
        <v>267491.59000000003</v>
      </c>
      <c r="O109" s="11">
        <f t="shared" si="1"/>
        <v>3380551.28</v>
      </c>
    </row>
    <row r="110" spans="1:15" x14ac:dyDescent="0.25">
      <c r="A110" s="22"/>
      <c r="B110" s="12" t="s">
        <v>24</v>
      </c>
      <c r="C110" s="13">
        <v>2896.54</v>
      </c>
      <c r="D110" s="13">
        <v>2661.96</v>
      </c>
      <c r="E110" s="13">
        <v>1949.52</v>
      </c>
      <c r="F110" s="13">
        <v>2261.42</v>
      </c>
      <c r="G110" s="13">
        <v>2691.92</v>
      </c>
      <c r="H110" s="13">
        <v>0</v>
      </c>
      <c r="I110" s="13">
        <v>5601.76</v>
      </c>
      <c r="J110" s="13">
        <v>2712.93</v>
      </c>
      <c r="K110" s="13">
        <v>2700.26</v>
      </c>
      <c r="L110" s="13">
        <v>2462.39</v>
      </c>
      <c r="M110" s="13">
        <v>2469.77</v>
      </c>
      <c r="N110" s="13">
        <v>2701.92</v>
      </c>
      <c r="O110" s="14">
        <f t="shared" si="1"/>
        <v>31110.39</v>
      </c>
    </row>
    <row r="111" spans="1:15" x14ac:dyDescent="0.25">
      <c r="A111" s="22"/>
      <c r="B111" s="9" t="s">
        <v>25</v>
      </c>
      <c r="C111" s="10">
        <v>264.27999999999997</v>
      </c>
      <c r="D111" s="10">
        <v>657.98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50872.46</v>
      </c>
      <c r="O111" s="11">
        <f t="shared" si="1"/>
        <v>51794.720000000001</v>
      </c>
    </row>
    <row r="112" spans="1:15" x14ac:dyDescent="0.25">
      <c r="A112" s="22"/>
      <c r="B112" s="12" t="s">
        <v>26</v>
      </c>
      <c r="C112" s="13">
        <v>30460.36</v>
      </c>
      <c r="D112" s="13">
        <v>30752.78</v>
      </c>
      <c r="E112" s="13">
        <v>30998.799999999999</v>
      </c>
      <c r="F112" s="13">
        <v>31321.18</v>
      </c>
      <c r="G112" s="13">
        <v>31637.38</v>
      </c>
      <c r="H112" s="13">
        <v>31956.87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1"/>
        <v>187127.37</v>
      </c>
    </row>
    <row r="113" spans="1:15" x14ac:dyDescent="0.25">
      <c r="A113" s="22"/>
      <c r="B113" s="9" t="s">
        <v>27</v>
      </c>
      <c r="C113" s="10">
        <v>13270.16</v>
      </c>
      <c r="D113" s="10">
        <v>0</v>
      </c>
      <c r="E113" s="10">
        <v>0</v>
      </c>
      <c r="F113" s="10">
        <v>0</v>
      </c>
      <c r="G113" s="10">
        <v>40552.22</v>
      </c>
      <c r="H113" s="10">
        <v>33270.589999999997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1">
        <f t="shared" si="1"/>
        <v>87092.97</v>
      </c>
    </row>
    <row r="114" spans="1:15" x14ac:dyDescent="0.25">
      <c r="A114" s="22"/>
      <c r="B114" s="12" t="s">
        <v>28</v>
      </c>
      <c r="C114" s="13">
        <v>45886.07</v>
      </c>
      <c r="D114" s="13">
        <v>46326.58</v>
      </c>
      <c r="E114" s="13">
        <v>46697.19</v>
      </c>
      <c r="F114" s="13">
        <v>47182.83</v>
      </c>
      <c r="G114" s="13">
        <v>47659.14</v>
      </c>
      <c r="H114" s="13">
        <v>48140.43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1"/>
        <v>281892.24</v>
      </c>
    </row>
    <row r="115" spans="1:15" ht="15.75" thickBot="1" x14ac:dyDescent="0.3">
      <c r="A115" s="23"/>
      <c r="B115" s="15" t="s">
        <v>29</v>
      </c>
      <c r="C115" s="16">
        <v>19353.120882449773</v>
      </c>
      <c r="D115" s="16">
        <v>32017.01</v>
      </c>
      <c r="E115" s="16">
        <v>32273.14</v>
      </c>
      <c r="F115" s="16">
        <v>25069.83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>
        <f t="shared" si="1"/>
        <v>108713.1</v>
      </c>
    </row>
    <row r="116" spans="1:15" x14ac:dyDescent="0.25">
      <c r="A116" s="21" t="s">
        <v>37</v>
      </c>
      <c r="B116" s="6" t="s">
        <v>16</v>
      </c>
      <c r="C116" s="7">
        <v>7363991.21</v>
      </c>
      <c r="D116" s="7">
        <v>6123499.9900000002</v>
      </c>
      <c r="E116" s="7">
        <v>7635661.8200000003</v>
      </c>
      <c r="F116" s="7">
        <v>7154078.04</v>
      </c>
      <c r="G116" s="7">
        <v>6229589.8600000003</v>
      </c>
      <c r="H116" s="7">
        <v>8263998.9000000004</v>
      </c>
      <c r="I116" s="7">
        <v>8293325.5</v>
      </c>
      <c r="J116" s="7">
        <v>6021401.04</v>
      </c>
      <c r="K116" s="7">
        <v>7780692.4699999997</v>
      </c>
      <c r="L116" s="7">
        <v>8090721.4900000002</v>
      </c>
      <c r="M116" s="7">
        <v>6767773.3399999999</v>
      </c>
      <c r="N116" s="7">
        <v>9120355.9499999993</v>
      </c>
      <c r="O116" s="8">
        <f t="shared" si="1"/>
        <v>88845089.609999999</v>
      </c>
    </row>
    <row r="117" spans="1:15" x14ac:dyDescent="0.25">
      <c r="A117" s="22"/>
      <c r="B117" s="9" t="s">
        <v>17</v>
      </c>
      <c r="C117" s="10">
        <v>1840947.2</v>
      </c>
      <c r="D117" s="10">
        <v>1530869.68</v>
      </c>
      <c r="E117" s="10">
        <v>1908320.25</v>
      </c>
      <c r="F117" s="10">
        <v>1788470.54</v>
      </c>
      <c r="G117" s="10">
        <v>1557356.69</v>
      </c>
      <c r="H117" s="10">
        <v>2065856.07</v>
      </c>
      <c r="I117" s="10">
        <v>2073282.44</v>
      </c>
      <c r="J117" s="10">
        <v>1743223.97</v>
      </c>
      <c r="K117" s="10">
        <v>1707199.89</v>
      </c>
      <c r="L117" s="10">
        <v>2022639.94</v>
      </c>
      <c r="M117" s="10">
        <v>1925111.82</v>
      </c>
      <c r="N117" s="10">
        <v>2046746.08</v>
      </c>
      <c r="O117" s="11">
        <f t="shared" si="1"/>
        <v>22210024.57</v>
      </c>
    </row>
    <row r="118" spans="1:15" x14ac:dyDescent="0.25">
      <c r="A118" s="22"/>
      <c r="B118" s="12" t="s">
        <v>18</v>
      </c>
      <c r="C118" s="13">
        <v>2097556.02</v>
      </c>
      <c r="D118" s="13">
        <v>2857187.05</v>
      </c>
      <c r="E118" s="13">
        <v>1428781.14</v>
      </c>
      <c r="F118" s="13">
        <v>954197.37</v>
      </c>
      <c r="G118" s="13">
        <v>604571.06000000006</v>
      </c>
      <c r="H118" s="13">
        <v>521504.09</v>
      </c>
      <c r="I118" s="13">
        <v>587665.81000000006</v>
      </c>
      <c r="J118" s="13">
        <v>436464.39</v>
      </c>
      <c r="K118" s="13">
        <v>379495.45</v>
      </c>
      <c r="L118" s="13">
        <v>307595.44</v>
      </c>
      <c r="M118" s="13">
        <v>253482.67</v>
      </c>
      <c r="N118" s="13">
        <v>291755.49</v>
      </c>
      <c r="O118" s="14">
        <f t="shared" si="1"/>
        <v>10720255.98</v>
      </c>
    </row>
    <row r="119" spans="1:15" x14ac:dyDescent="0.25">
      <c r="A119" s="22"/>
      <c r="B119" s="9" t="s">
        <v>19</v>
      </c>
      <c r="C119" s="10">
        <v>285592.25</v>
      </c>
      <c r="D119" s="10">
        <v>826523.04</v>
      </c>
      <c r="E119" s="10">
        <v>455180.44</v>
      </c>
      <c r="F119" s="10">
        <v>235948.2</v>
      </c>
      <c r="G119" s="10">
        <v>143463.1</v>
      </c>
      <c r="H119" s="10">
        <v>156954.74</v>
      </c>
      <c r="I119" s="10">
        <v>132707.76</v>
      </c>
      <c r="J119" s="10">
        <v>128439.55</v>
      </c>
      <c r="K119" s="10">
        <v>90118.58</v>
      </c>
      <c r="L119" s="10">
        <v>71392.929999999993</v>
      </c>
      <c r="M119" s="10">
        <v>74944.02</v>
      </c>
      <c r="N119" s="10">
        <v>75848.86</v>
      </c>
      <c r="O119" s="11">
        <f t="shared" si="1"/>
        <v>2677113.4700000002</v>
      </c>
    </row>
    <row r="120" spans="1:15" x14ac:dyDescent="0.25">
      <c r="A120" s="22"/>
      <c r="B120" s="12" t="s">
        <v>20</v>
      </c>
      <c r="C120" s="13">
        <v>212188.71</v>
      </c>
      <c r="D120" s="13">
        <v>175834.36</v>
      </c>
      <c r="E120" s="13">
        <v>131950.62</v>
      </c>
      <c r="F120" s="13">
        <v>149353.75</v>
      </c>
      <c r="G120" s="13">
        <v>148278.57999999999</v>
      </c>
      <c r="H120" s="13">
        <v>170603.98</v>
      </c>
      <c r="I120" s="13">
        <v>143450.29999999999</v>
      </c>
      <c r="J120" s="13">
        <v>147862.96</v>
      </c>
      <c r="K120" s="13">
        <v>159396.44</v>
      </c>
      <c r="L120" s="13">
        <v>169301.43</v>
      </c>
      <c r="M120" s="13">
        <v>161999.99</v>
      </c>
      <c r="N120" s="13">
        <v>156652.81</v>
      </c>
      <c r="O120" s="14">
        <f t="shared" si="1"/>
        <v>1926873.93</v>
      </c>
    </row>
    <row r="121" spans="1:15" x14ac:dyDescent="0.25">
      <c r="A121" s="22"/>
      <c r="B121" s="9" t="s">
        <v>21</v>
      </c>
      <c r="C121" s="10">
        <v>59844.84</v>
      </c>
      <c r="D121" s="10">
        <v>35602.870000000003</v>
      </c>
      <c r="E121" s="10">
        <v>34922.730000000003</v>
      </c>
      <c r="F121" s="10">
        <v>36577.33</v>
      </c>
      <c r="G121" s="10">
        <v>41263.32</v>
      </c>
      <c r="H121" s="10">
        <v>39303.360000000001</v>
      </c>
      <c r="I121" s="10">
        <v>31028.42</v>
      </c>
      <c r="J121" s="10">
        <v>37339.120000000003</v>
      </c>
      <c r="K121" s="10">
        <v>40175.58</v>
      </c>
      <c r="L121" s="10">
        <v>42752.88</v>
      </c>
      <c r="M121" s="10">
        <v>40909.08</v>
      </c>
      <c r="N121" s="10">
        <v>39558.78</v>
      </c>
      <c r="O121" s="11">
        <f t="shared" si="1"/>
        <v>479278.31</v>
      </c>
    </row>
    <row r="122" spans="1:15" x14ac:dyDescent="0.25">
      <c r="A122" s="22"/>
      <c r="B122" s="12" t="s">
        <v>22</v>
      </c>
      <c r="C122" s="13">
        <v>2393.77</v>
      </c>
      <c r="D122" s="13">
        <v>1424.1</v>
      </c>
      <c r="E122" s="13">
        <v>1396.94</v>
      </c>
      <c r="F122" s="13">
        <v>1463.08</v>
      </c>
      <c r="G122" s="13">
        <v>1650.47</v>
      </c>
      <c r="H122" s="13">
        <v>1572.12</v>
      </c>
      <c r="I122" s="13">
        <v>1241.1300000000001</v>
      </c>
      <c r="J122" s="13">
        <v>1493.55</v>
      </c>
      <c r="K122" s="13">
        <v>1607.01</v>
      </c>
      <c r="L122" s="13">
        <v>1710.1</v>
      </c>
      <c r="M122" s="13">
        <v>1636.35</v>
      </c>
      <c r="N122" s="13">
        <v>1582.34</v>
      </c>
      <c r="O122" s="14">
        <f t="shared" si="1"/>
        <v>19170.96</v>
      </c>
    </row>
    <row r="123" spans="1:15" x14ac:dyDescent="0.25">
      <c r="A123" s="22"/>
      <c r="B123" s="9" t="s">
        <v>23</v>
      </c>
      <c r="C123" s="10">
        <v>901304.67</v>
      </c>
      <c r="D123" s="10">
        <v>381573.61</v>
      </c>
      <c r="E123" s="10">
        <v>0</v>
      </c>
      <c r="F123" s="10">
        <v>603609.54</v>
      </c>
      <c r="G123" s="10">
        <v>366755.22</v>
      </c>
      <c r="H123" s="10">
        <v>377952.78</v>
      </c>
      <c r="I123" s="10">
        <v>425022.55</v>
      </c>
      <c r="J123" s="10">
        <v>388879.89</v>
      </c>
      <c r="K123" s="10">
        <v>389996.13</v>
      </c>
      <c r="L123" s="10">
        <v>353001.28</v>
      </c>
      <c r="M123" s="10">
        <v>354059.34</v>
      </c>
      <c r="N123" s="10">
        <v>387341.71</v>
      </c>
      <c r="O123" s="11">
        <f t="shared" si="1"/>
        <v>4929496.72</v>
      </c>
    </row>
    <row r="124" spans="1:15" x14ac:dyDescent="0.25">
      <c r="A124" s="22"/>
      <c r="B124" s="12" t="s">
        <v>24</v>
      </c>
      <c r="C124" s="13">
        <v>4193.92</v>
      </c>
      <c r="D124" s="13">
        <v>3854.27</v>
      </c>
      <c r="E124" s="13">
        <v>2822.72</v>
      </c>
      <c r="F124" s="13">
        <v>3274.33</v>
      </c>
      <c r="G124" s="13">
        <v>3897.66</v>
      </c>
      <c r="H124" s="13">
        <v>0</v>
      </c>
      <c r="I124" s="13">
        <v>8110.84</v>
      </c>
      <c r="J124" s="13">
        <v>3928.07</v>
      </c>
      <c r="K124" s="13">
        <v>3910.13</v>
      </c>
      <c r="L124" s="13">
        <v>3565.66</v>
      </c>
      <c r="M124" s="13">
        <v>3576.35</v>
      </c>
      <c r="N124" s="13">
        <v>3912.52</v>
      </c>
      <c r="O124" s="14">
        <f t="shared" si="1"/>
        <v>45046.47</v>
      </c>
    </row>
    <row r="125" spans="1:15" x14ac:dyDescent="0.25">
      <c r="A125" s="22"/>
      <c r="B125" s="9" t="s">
        <v>25</v>
      </c>
      <c r="C125" s="10">
        <v>382.65</v>
      </c>
      <c r="D125" s="10">
        <v>952.7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73665.97</v>
      </c>
      <c r="O125" s="11">
        <f t="shared" si="1"/>
        <v>75001.320000000007</v>
      </c>
    </row>
    <row r="126" spans="1:15" x14ac:dyDescent="0.25">
      <c r="A126" s="22"/>
      <c r="B126" s="12" t="s">
        <v>26</v>
      </c>
      <c r="C126" s="13">
        <v>41392.67</v>
      </c>
      <c r="D126" s="13">
        <v>41790.04</v>
      </c>
      <c r="E126" s="13">
        <v>42124.36</v>
      </c>
      <c r="F126" s="13">
        <v>42562.44</v>
      </c>
      <c r="G126" s="13">
        <v>42992.12</v>
      </c>
      <c r="H126" s="13">
        <v>43426.28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1"/>
        <v>254287.91</v>
      </c>
    </row>
    <row r="127" spans="1:15" x14ac:dyDescent="0.25">
      <c r="A127" s="22"/>
      <c r="B127" s="9" t="s">
        <v>27</v>
      </c>
      <c r="C127" s="10">
        <v>31786.92</v>
      </c>
      <c r="D127" s="10">
        <v>0</v>
      </c>
      <c r="E127" s="10">
        <v>0</v>
      </c>
      <c r="F127" s="10">
        <v>0</v>
      </c>
      <c r="G127" s="10">
        <v>94579.64</v>
      </c>
      <c r="H127" s="10">
        <v>77596.73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1">
        <f t="shared" si="1"/>
        <v>203963.29</v>
      </c>
    </row>
    <row r="128" spans="1:15" x14ac:dyDescent="0.25">
      <c r="A128" s="22"/>
      <c r="B128" s="12" t="s">
        <v>28</v>
      </c>
      <c r="C128" s="13">
        <v>34609.370000000003</v>
      </c>
      <c r="D128" s="13">
        <v>34941.620000000003</v>
      </c>
      <c r="E128" s="13">
        <v>35221.15</v>
      </c>
      <c r="F128" s="13">
        <v>35587.440000000002</v>
      </c>
      <c r="G128" s="13">
        <v>35946.699999999997</v>
      </c>
      <c r="H128" s="13">
        <v>36309.71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1"/>
        <v>212615.99</v>
      </c>
    </row>
    <row r="129" spans="1:15" ht="15.75" thickBot="1" x14ac:dyDescent="0.3">
      <c r="A129" s="23"/>
      <c r="B129" s="15" t="s">
        <v>29</v>
      </c>
      <c r="C129" s="16">
        <v>45137.13140493611</v>
      </c>
      <c r="D129" s="16">
        <v>74673.009999999995</v>
      </c>
      <c r="E129" s="16">
        <v>75270.399999999994</v>
      </c>
      <c r="F129" s="16">
        <v>58470.17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7">
        <f t="shared" si="1"/>
        <v>253550.71</v>
      </c>
    </row>
    <row r="130" spans="1:15" x14ac:dyDescent="0.25">
      <c r="A130" s="21" t="s">
        <v>38</v>
      </c>
      <c r="B130" s="6" t="s">
        <v>16</v>
      </c>
      <c r="C130" s="7">
        <v>1666960.79</v>
      </c>
      <c r="D130" s="7">
        <v>1380967.34</v>
      </c>
      <c r="E130" s="7">
        <v>1721988.99</v>
      </c>
      <c r="F130" s="7">
        <v>1613382.58</v>
      </c>
      <c r="G130" s="7">
        <v>1404892.65</v>
      </c>
      <c r="H130" s="7">
        <v>1863691.12</v>
      </c>
      <c r="I130" s="7">
        <v>1870304.84</v>
      </c>
      <c r="J130" s="7">
        <v>1357942.05</v>
      </c>
      <c r="K130" s="7">
        <v>1755600.79</v>
      </c>
      <c r="L130" s="7">
        <v>1832203.73</v>
      </c>
      <c r="M130" s="7">
        <v>1532612.33</v>
      </c>
      <c r="N130" s="7">
        <v>2065372.06</v>
      </c>
      <c r="O130" s="8">
        <f t="shared" si="1"/>
        <v>20065919.27</v>
      </c>
    </row>
    <row r="131" spans="1:15" x14ac:dyDescent="0.25">
      <c r="A131" s="22"/>
      <c r="B131" s="9" t="s">
        <v>17</v>
      </c>
      <c r="C131" s="10">
        <v>416728.75</v>
      </c>
      <c r="D131" s="10">
        <v>345240.62</v>
      </c>
      <c r="E131" s="10">
        <v>430363</v>
      </c>
      <c r="F131" s="10">
        <v>403334.58</v>
      </c>
      <c r="G131" s="10">
        <v>351213.97</v>
      </c>
      <c r="H131" s="10">
        <v>465890.35</v>
      </c>
      <c r="I131" s="10">
        <v>467565.16</v>
      </c>
      <c r="J131" s="10">
        <v>393130.61</v>
      </c>
      <c r="K131" s="10">
        <v>385232.6</v>
      </c>
      <c r="L131" s="10">
        <v>458041.76</v>
      </c>
      <c r="M131" s="10">
        <v>435955.8</v>
      </c>
      <c r="N131" s="10">
        <v>463500.78</v>
      </c>
      <c r="O131" s="11">
        <f t="shared" si="1"/>
        <v>5016197.9800000004</v>
      </c>
    </row>
    <row r="132" spans="1:15" x14ac:dyDescent="0.25">
      <c r="A132" s="22"/>
      <c r="B132" s="12" t="s">
        <v>18</v>
      </c>
      <c r="C132" s="13">
        <v>303434.14</v>
      </c>
      <c r="D132" s="13">
        <v>485343.86</v>
      </c>
      <c r="E132" s="13">
        <v>184704.39</v>
      </c>
      <c r="F132" s="13">
        <v>124755.61</v>
      </c>
      <c r="G132" s="13">
        <v>64153.279999999999</v>
      </c>
      <c r="H132" s="13">
        <v>77726.350000000006</v>
      </c>
      <c r="I132" s="13">
        <v>104374.15</v>
      </c>
      <c r="J132" s="13">
        <v>50403.53</v>
      </c>
      <c r="K132" s="13">
        <v>29071.55</v>
      </c>
      <c r="L132" s="13">
        <v>28281.040000000001</v>
      </c>
      <c r="M132" s="13">
        <v>18940.099999999999</v>
      </c>
      <c r="N132" s="13">
        <v>15892.82</v>
      </c>
      <c r="O132" s="14">
        <f t="shared" si="1"/>
        <v>1487080.82</v>
      </c>
    </row>
    <row r="133" spans="1:15" x14ac:dyDescent="0.25">
      <c r="A133" s="22"/>
      <c r="B133" s="9" t="s">
        <v>19</v>
      </c>
      <c r="C133" s="10">
        <v>37657.19</v>
      </c>
      <c r="D133" s="10">
        <v>138554.5</v>
      </c>
      <c r="E133" s="10">
        <v>64239.45</v>
      </c>
      <c r="F133" s="10">
        <v>29841.34</v>
      </c>
      <c r="G133" s="10">
        <v>16835.32</v>
      </c>
      <c r="H133" s="10">
        <v>21541.54</v>
      </c>
      <c r="I133" s="10">
        <v>24047.759999999998</v>
      </c>
      <c r="J133" s="10">
        <v>15901.55</v>
      </c>
      <c r="K133" s="10">
        <v>6816.22</v>
      </c>
      <c r="L133" s="10">
        <v>5905.64</v>
      </c>
      <c r="M133" s="10">
        <v>6590.99</v>
      </c>
      <c r="N133" s="10">
        <v>4126.58</v>
      </c>
      <c r="O133" s="11">
        <f t="shared" si="1"/>
        <v>372058.08</v>
      </c>
    </row>
    <row r="134" spans="1:15" x14ac:dyDescent="0.25">
      <c r="A134" s="22"/>
      <c r="B134" s="12" t="s">
        <v>20</v>
      </c>
      <c r="C134" s="13">
        <v>47852.63</v>
      </c>
      <c r="D134" s="13">
        <v>39654.019999999997</v>
      </c>
      <c r="E134" s="13">
        <v>29757.39</v>
      </c>
      <c r="F134" s="13">
        <v>33682.14</v>
      </c>
      <c r="G134" s="13">
        <v>33439.67</v>
      </c>
      <c r="H134" s="13">
        <v>38474.47</v>
      </c>
      <c r="I134" s="13">
        <v>32350.799999999999</v>
      </c>
      <c r="J134" s="13">
        <v>33345.94</v>
      </c>
      <c r="K134" s="13">
        <v>35946.959999999999</v>
      </c>
      <c r="L134" s="13">
        <v>38339.550000000003</v>
      </c>
      <c r="M134" s="13">
        <v>36686.080000000002</v>
      </c>
      <c r="N134" s="13">
        <v>35475.18</v>
      </c>
      <c r="O134" s="14">
        <f t="shared" si="1"/>
        <v>435004.83</v>
      </c>
    </row>
    <row r="135" spans="1:15" x14ac:dyDescent="0.25">
      <c r="A135" s="22"/>
      <c r="B135" s="9" t="s">
        <v>21</v>
      </c>
      <c r="C135" s="10">
        <v>13496.15</v>
      </c>
      <c r="D135" s="10">
        <v>8029.12</v>
      </c>
      <c r="E135" s="10">
        <v>7875.74</v>
      </c>
      <c r="F135" s="10">
        <v>8248.89</v>
      </c>
      <c r="G135" s="10">
        <v>9305.66</v>
      </c>
      <c r="H135" s="10">
        <v>8863.65</v>
      </c>
      <c r="I135" s="10">
        <v>6997.5</v>
      </c>
      <c r="J135" s="10">
        <v>8420.68</v>
      </c>
      <c r="K135" s="10">
        <v>9069.9</v>
      </c>
      <c r="L135" s="10">
        <v>9681.7000000000007</v>
      </c>
      <c r="M135" s="10">
        <v>9264.16</v>
      </c>
      <c r="N135" s="10">
        <v>8958.3700000000008</v>
      </c>
      <c r="O135" s="11">
        <f t="shared" si="1"/>
        <v>108211.52</v>
      </c>
    </row>
    <row r="136" spans="1:15" x14ac:dyDescent="0.25">
      <c r="A136" s="22"/>
      <c r="B136" s="12" t="s">
        <v>22</v>
      </c>
      <c r="C136" s="13">
        <v>539.83000000000004</v>
      </c>
      <c r="D136" s="13">
        <v>321.14</v>
      </c>
      <c r="E136" s="13">
        <v>315.02</v>
      </c>
      <c r="F136" s="13">
        <v>329.94</v>
      </c>
      <c r="G136" s="13">
        <v>372.2</v>
      </c>
      <c r="H136" s="13">
        <v>354.53</v>
      </c>
      <c r="I136" s="13">
        <v>279.89</v>
      </c>
      <c r="J136" s="13">
        <v>336.81</v>
      </c>
      <c r="K136" s="13">
        <v>362.78</v>
      </c>
      <c r="L136" s="13">
        <v>387.26</v>
      </c>
      <c r="M136" s="13">
        <v>370.55</v>
      </c>
      <c r="N136" s="13">
        <v>358.33</v>
      </c>
      <c r="O136" s="14">
        <f t="shared" si="1"/>
        <v>4328.28</v>
      </c>
    </row>
    <row r="137" spans="1:15" x14ac:dyDescent="0.25">
      <c r="A137" s="22"/>
      <c r="B137" s="9" t="s">
        <v>23</v>
      </c>
      <c r="C137" s="10">
        <v>203261.58</v>
      </c>
      <c r="D137" s="10">
        <v>86052.2</v>
      </c>
      <c r="E137" s="10">
        <v>0</v>
      </c>
      <c r="F137" s="10">
        <v>136125.57999999999</v>
      </c>
      <c r="G137" s="10">
        <v>88102.44</v>
      </c>
      <c r="H137" s="10">
        <v>85235.64</v>
      </c>
      <c r="I137" s="10">
        <v>95850.78</v>
      </c>
      <c r="J137" s="10">
        <v>87699.91</v>
      </c>
      <c r="K137" s="10">
        <v>87951.64</v>
      </c>
      <c r="L137" s="10">
        <v>79939.75</v>
      </c>
      <c r="M137" s="10">
        <v>80179.350000000006</v>
      </c>
      <c r="N137" s="10">
        <v>87716.39</v>
      </c>
      <c r="O137" s="11">
        <f t="shared" si="1"/>
        <v>1118115.26</v>
      </c>
    </row>
    <row r="138" spans="1:15" x14ac:dyDescent="0.25">
      <c r="A138" s="22"/>
      <c r="B138" s="12" t="s">
        <v>24</v>
      </c>
      <c r="C138" s="13">
        <v>945.81</v>
      </c>
      <c r="D138" s="13">
        <v>869.21</v>
      </c>
      <c r="E138" s="13">
        <v>636.57000000000005</v>
      </c>
      <c r="F138" s="13">
        <v>738.42</v>
      </c>
      <c r="G138" s="13">
        <v>878.99</v>
      </c>
      <c r="H138" s="13">
        <v>0</v>
      </c>
      <c r="I138" s="13">
        <v>1829.14</v>
      </c>
      <c r="J138" s="13">
        <v>885.85</v>
      </c>
      <c r="K138" s="13">
        <v>885.47</v>
      </c>
      <c r="L138" s="13">
        <v>807.47</v>
      </c>
      <c r="M138" s="13">
        <v>809.89</v>
      </c>
      <c r="N138" s="13">
        <v>886.02</v>
      </c>
      <c r="O138" s="14">
        <f t="shared" si="1"/>
        <v>10172.84</v>
      </c>
    </row>
    <row r="139" spans="1:15" x14ac:dyDescent="0.25">
      <c r="A139" s="22"/>
      <c r="B139" s="9" t="s">
        <v>25</v>
      </c>
      <c r="C139" s="10">
        <v>86.29</v>
      </c>
      <c r="D139" s="10">
        <v>214.85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16682.2</v>
      </c>
      <c r="O139" s="11">
        <f t="shared" si="1"/>
        <v>16983.34</v>
      </c>
    </row>
    <row r="140" spans="1:15" x14ac:dyDescent="0.25">
      <c r="A140" s="22"/>
      <c r="B140" s="12" t="s">
        <v>26</v>
      </c>
      <c r="C140" s="13">
        <v>7722.73</v>
      </c>
      <c r="D140" s="13">
        <v>7796.86</v>
      </c>
      <c r="E140" s="13">
        <v>7859.24</v>
      </c>
      <c r="F140" s="13">
        <v>7940.97</v>
      </c>
      <c r="G140" s="13">
        <v>8021.14</v>
      </c>
      <c r="H140" s="13">
        <v>8102.14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1"/>
        <v>47443.08</v>
      </c>
    </row>
    <row r="141" spans="1:15" x14ac:dyDescent="0.25">
      <c r="A141" s="22"/>
      <c r="B141" s="9" t="s">
        <v>27</v>
      </c>
      <c r="C141" s="10">
        <v>1532.86</v>
      </c>
      <c r="D141" s="10">
        <v>0</v>
      </c>
      <c r="E141" s="10">
        <v>0</v>
      </c>
      <c r="F141" s="10">
        <v>0</v>
      </c>
      <c r="G141" s="10">
        <v>5155.8999999999996</v>
      </c>
      <c r="H141" s="10">
        <v>4230.1000000000004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1">
        <f t="shared" si="1"/>
        <v>10918.86</v>
      </c>
    </row>
    <row r="142" spans="1:15" x14ac:dyDescent="0.25">
      <c r="A142" s="22"/>
      <c r="B142" s="12" t="s">
        <v>28</v>
      </c>
      <c r="C142" s="13">
        <v>5111.4399999999996</v>
      </c>
      <c r="D142" s="13">
        <v>5160.51</v>
      </c>
      <c r="E142" s="13">
        <v>5201.79</v>
      </c>
      <c r="F142" s="13">
        <v>5255.89</v>
      </c>
      <c r="G142" s="13">
        <v>5308.95</v>
      </c>
      <c r="H142" s="13">
        <v>5362.56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1"/>
        <v>31401.14</v>
      </c>
    </row>
    <row r="143" spans="1:15" ht="15.75" thickBot="1" x14ac:dyDescent="0.3">
      <c r="A143" s="23"/>
      <c r="B143" s="15" t="s">
        <v>29</v>
      </c>
      <c r="C143" s="16">
        <v>2460.6002233880331</v>
      </c>
      <c r="D143" s="16">
        <v>4070.72</v>
      </c>
      <c r="E143" s="16">
        <v>4103.28</v>
      </c>
      <c r="F143" s="16">
        <v>3187.44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7">
        <f t="shared" si="1"/>
        <v>13822.04</v>
      </c>
    </row>
    <row r="144" spans="1:15" x14ac:dyDescent="0.25">
      <c r="A144" s="21" t="s">
        <v>39</v>
      </c>
      <c r="B144" s="6" t="s">
        <v>16</v>
      </c>
      <c r="C144" s="7">
        <v>1618119.5</v>
      </c>
      <c r="D144" s="7">
        <v>1344626.09</v>
      </c>
      <c r="E144" s="7">
        <v>1676673.5</v>
      </c>
      <c r="F144" s="7">
        <v>1570925.13</v>
      </c>
      <c r="G144" s="7">
        <v>1367921.78</v>
      </c>
      <c r="H144" s="7">
        <v>1814646.62</v>
      </c>
      <c r="I144" s="7">
        <v>1821086.3</v>
      </c>
      <c r="J144" s="7">
        <v>1322206.74</v>
      </c>
      <c r="K144" s="7">
        <v>1710102.48</v>
      </c>
      <c r="L144" s="7">
        <v>1789875.59</v>
      </c>
      <c r="M144" s="7">
        <v>1497205.45</v>
      </c>
      <c r="N144" s="7">
        <v>2017657.18</v>
      </c>
      <c r="O144" s="8">
        <f t="shared" si="1"/>
        <v>19551046.359999999</v>
      </c>
    </row>
    <row r="145" spans="1:15" x14ac:dyDescent="0.25">
      <c r="A145" s="22"/>
      <c r="B145" s="9" t="s">
        <v>17</v>
      </c>
      <c r="C145" s="10">
        <v>404518.74</v>
      </c>
      <c r="D145" s="10">
        <v>336155.33</v>
      </c>
      <c r="E145" s="10">
        <v>419037.67</v>
      </c>
      <c r="F145" s="10">
        <v>392720.52</v>
      </c>
      <c r="G145" s="10">
        <v>341971.48</v>
      </c>
      <c r="H145" s="10">
        <v>453630.09</v>
      </c>
      <c r="I145" s="10">
        <v>455260.81</v>
      </c>
      <c r="J145" s="10">
        <v>382785.07</v>
      </c>
      <c r="K145" s="10">
        <v>375270.32</v>
      </c>
      <c r="L145" s="10">
        <v>447459.94</v>
      </c>
      <c r="M145" s="10">
        <v>425884.21</v>
      </c>
      <c r="N145" s="10">
        <v>452792.83</v>
      </c>
      <c r="O145" s="11">
        <f t="shared" si="1"/>
        <v>4887487.01</v>
      </c>
    </row>
    <row r="146" spans="1:15" x14ac:dyDescent="0.25">
      <c r="A146" s="22"/>
      <c r="B146" s="12" t="s">
        <v>18</v>
      </c>
      <c r="C146" s="13">
        <v>184076.79999999999</v>
      </c>
      <c r="D146" s="13">
        <v>338106.28</v>
      </c>
      <c r="E146" s="13">
        <v>163518.76999999999</v>
      </c>
      <c r="F146" s="13">
        <v>110448.65</v>
      </c>
      <c r="G146" s="13">
        <v>68421.22</v>
      </c>
      <c r="H146" s="13">
        <v>51119.57</v>
      </c>
      <c r="I146" s="13">
        <v>50265.93</v>
      </c>
      <c r="J146" s="13">
        <v>38355.589999999997</v>
      </c>
      <c r="K146" s="13">
        <v>31803.41</v>
      </c>
      <c r="L146" s="13">
        <v>27445.02</v>
      </c>
      <c r="M146" s="13">
        <v>20961.43</v>
      </c>
      <c r="N146" s="13">
        <v>30291.39</v>
      </c>
      <c r="O146" s="14">
        <f t="shared" si="1"/>
        <v>1114814.06</v>
      </c>
    </row>
    <row r="147" spans="1:15" x14ac:dyDescent="0.25">
      <c r="A147" s="22"/>
      <c r="B147" s="9" t="s">
        <v>19</v>
      </c>
      <c r="C147" s="10">
        <v>23801.63</v>
      </c>
      <c r="D147" s="10">
        <v>91537.919999999998</v>
      </c>
      <c r="E147" s="10">
        <v>53050.27</v>
      </c>
      <c r="F147" s="10">
        <v>28082.7</v>
      </c>
      <c r="G147" s="10">
        <v>15455.44</v>
      </c>
      <c r="H147" s="10">
        <v>16519.63</v>
      </c>
      <c r="I147" s="10">
        <v>11113.02</v>
      </c>
      <c r="J147" s="10">
        <v>11687.9</v>
      </c>
      <c r="K147" s="10">
        <v>7103.63</v>
      </c>
      <c r="L147" s="10">
        <v>6975.81</v>
      </c>
      <c r="M147" s="10">
        <v>5931.19</v>
      </c>
      <c r="N147" s="10">
        <v>7802.67</v>
      </c>
      <c r="O147" s="11">
        <f t="shared" si="1"/>
        <v>279061.81</v>
      </c>
    </row>
    <row r="148" spans="1:15" x14ac:dyDescent="0.25">
      <c r="A148" s="22"/>
      <c r="B148" s="12" t="s">
        <v>20</v>
      </c>
      <c r="C148" s="13">
        <v>46593.35</v>
      </c>
      <c r="D148" s="13">
        <v>38610.5</v>
      </c>
      <c r="E148" s="13">
        <v>28974.3</v>
      </c>
      <c r="F148" s="13">
        <v>32795.769999999997</v>
      </c>
      <c r="G148" s="13">
        <v>32559.68</v>
      </c>
      <c r="H148" s="13">
        <v>37461.99</v>
      </c>
      <c r="I148" s="13">
        <v>31499.47</v>
      </c>
      <c r="J148" s="13">
        <v>32468.42</v>
      </c>
      <c r="K148" s="13">
        <v>35000.99</v>
      </c>
      <c r="L148" s="13">
        <v>37453.81</v>
      </c>
      <c r="M148" s="13">
        <v>35838.550000000003</v>
      </c>
      <c r="N148" s="13">
        <v>34655.620000000003</v>
      </c>
      <c r="O148" s="14">
        <f t="shared" si="1"/>
        <v>423912.45</v>
      </c>
    </row>
    <row r="149" spans="1:15" x14ac:dyDescent="0.25">
      <c r="A149" s="22"/>
      <c r="B149" s="9" t="s">
        <v>21</v>
      </c>
      <c r="C149" s="10">
        <v>13141</v>
      </c>
      <c r="D149" s="10">
        <v>7817.83</v>
      </c>
      <c r="E149" s="10">
        <v>7668.47</v>
      </c>
      <c r="F149" s="10">
        <v>8031.8</v>
      </c>
      <c r="G149" s="10">
        <v>9060.77</v>
      </c>
      <c r="H149" s="10">
        <v>8630.4</v>
      </c>
      <c r="I149" s="10">
        <v>6813.36</v>
      </c>
      <c r="J149" s="10">
        <v>8199.08</v>
      </c>
      <c r="K149" s="10">
        <v>8838.6299999999992</v>
      </c>
      <c r="L149" s="10">
        <v>9458.0300000000007</v>
      </c>
      <c r="M149" s="10">
        <v>9050.1299999999992</v>
      </c>
      <c r="N149" s="10">
        <v>8751.41</v>
      </c>
      <c r="O149" s="11">
        <f t="shared" si="1"/>
        <v>105460.91</v>
      </c>
    </row>
    <row r="150" spans="1:15" x14ac:dyDescent="0.25">
      <c r="A150" s="22"/>
      <c r="B150" s="12" t="s">
        <v>22</v>
      </c>
      <c r="C150" s="13">
        <v>525.63</v>
      </c>
      <c r="D150" s="13">
        <v>312.69</v>
      </c>
      <c r="E150" s="13">
        <v>306.74</v>
      </c>
      <c r="F150" s="13">
        <v>321.26</v>
      </c>
      <c r="G150" s="13">
        <v>362.41</v>
      </c>
      <c r="H150" s="13">
        <v>345.21</v>
      </c>
      <c r="I150" s="13">
        <v>272.52999999999997</v>
      </c>
      <c r="J150" s="13">
        <v>327.95</v>
      </c>
      <c r="K150" s="13">
        <v>353.53</v>
      </c>
      <c r="L150" s="13">
        <v>378.31</v>
      </c>
      <c r="M150" s="13">
        <v>361.99</v>
      </c>
      <c r="N150" s="13">
        <v>350.05</v>
      </c>
      <c r="O150" s="14">
        <f t="shared" ref="O150:O213" si="2">ROUND(SUM(C150:N150),2)</f>
        <v>4218.3</v>
      </c>
    </row>
    <row r="151" spans="1:15" x14ac:dyDescent="0.25">
      <c r="A151" s="22"/>
      <c r="B151" s="9" t="s">
        <v>23</v>
      </c>
      <c r="C151" s="10">
        <v>197912.59</v>
      </c>
      <c r="D151" s="10">
        <v>83787.67</v>
      </c>
      <c r="E151" s="10">
        <v>0</v>
      </c>
      <c r="F151" s="10">
        <v>132543.32999999999</v>
      </c>
      <c r="G151" s="10">
        <v>81485.08</v>
      </c>
      <c r="H151" s="10">
        <v>82992.59</v>
      </c>
      <c r="I151" s="10">
        <v>93328.38</v>
      </c>
      <c r="J151" s="10">
        <v>85392.02</v>
      </c>
      <c r="K151" s="10">
        <v>85637.13</v>
      </c>
      <c r="L151" s="10">
        <v>78092.960000000006</v>
      </c>
      <c r="M151" s="10">
        <v>78327.02</v>
      </c>
      <c r="N151" s="10">
        <v>85689.93</v>
      </c>
      <c r="O151" s="11">
        <f t="shared" si="2"/>
        <v>1085188.7</v>
      </c>
    </row>
    <row r="152" spans="1:15" x14ac:dyDescent="0.25">
      <c r="A152" s="22"/>
      <c r="B152" s="12" t="s">
        <v>24</v>
      </c>
      <c r="C152" s="13">
        <v>920.92</v>
      </c>
      <c r="D152" s="13">
        <v>846.34</v>
      </c>
      <c r="E152" s="13">
        <v>619.82000000000005</v>
      </c>
      <c r="F152" s="13">
        <v>718.98</v>
      </c>
      <c r="G152" s="13">
        <v>855.86</v>
      </c>
      <c r="H152" s="13">
        <v>0</v>
      </c>
      <c r="I152" s="13">
        <v>1781</v>
      </c>
      <c r="J152" s="13">
        <v>862.54</v>
      </c>
      <c r="K152" s="13">
        <v>865.02</v>
      </c>
      <c r="L152" s="13">
        <v>788.81</v>
      </c>
      <c r="M152" s="13">
        <v>791.18</v>
      </c>
      <c r="N152" s="13">
        <v>865.54</v>
      </c>
      <c r="O152" s="14">
        <f t="shared" si="2"/>
        <v>9916.01</v>
      </c>
    </row>
    <row r="153" spans="1:15" x14ac:dyDescent="0.25">
      <c r="A153" s="22"/>
      <c r="B153" s="9" t="s">
        <v>25</v>
      </c>
      <c r="C153" s="10">
        <v>84.02</v>
      </c>
      <c r="D153" s="10">
        <v>209.19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16296.8</v>
      </c>
      <c r="O153" s="11">
        <f t="shared" si="2"/>
        <v>16590.009999999998</v>
      </c>
    </row>
    <row r="154" spans="1:15" x14ac:dyDescent="0.25">
      <c r="A154" s="22"/>
      <c r="B154" s="12" t="s">
        <v>26</v>
      </c>
      <c r="C154" s="13">
        <v>9050.65</v>
      </c>
      <c r="D154" s="13">
        <v>9137.5300000000007</v>
      </c>
      <c r="E154" s="13">
        <v>9210.6299999999992</v>
      </c>
      <c r="F154" s="13">
        <v>9306.42</v>
      </c>
      <c r="G154" s="13">
        <v>9400.3700000000008</v>
      </c>
      <c r="H154" s="13">
        <v>9495.2999999999993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2"/>
        <v>55600.9</v>
      </c>
    </row>
    <row r="155" spans="1:15" x14ac:dyDescent="0.25">
      <c r="A155" s="22"/>
      <c r="B155" s="9" t="s">
        <v>27</v>
      </c>
      <c r="C155" s="10">
        <v>2271.11</v>
      </c>
      <c r="D155" s="10">
        <v>0</v>
      </c>
      <c r="E155" s="10">
        <v>0</v>
      </c>
      <c r="F155" s="10">
        <v>0</v>
      </c>
      <c r="G155" s="10">
        <v>7757.52</v>
      </c>
      <c r="H155" s="10">
        <v>6364.56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1">
        <f t="shared" si="2"/>
        <v>16393.189999999999</v>
      </c>
    </row>
    <row r="156" spans="1:15" x14ac:dyDescent="0.25">
      <c r="A156" s="22"/>
      <c r="B156" s="12" t="s">
        <v>28</v>
      </c>
      <c r="C156" s="13">
        <v>3719.18</v>
      </c>
      <c r="D156" s="13">
        <v>3754.88</v>
      </c>
      <c r="E156" s="13">
        <v>3784.92</v>
      </c>
      <c r="F156" s="13">
        <v>3824.28</v>
      </c>
      <c r="G156" s="13">
        <v>3862.89</v>
      </c>
      <c r="H156" s="13">
        <v>3901.9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2"/>
        <v>22848.05</v>
      </c>
    </row>
    <row r="157" spans="1:15" ht="15.75" thickBot="1" x14ac:dyDescent="0.3">
      <c r="A157" s="23"/>
      <c r="B157" s="15" t="s">
        <v>29</v>
      </c>
      <c r="C157" s="16">
        <v>3702.1903666243747</v>
      </c>
      <c r="D157" s="16">
        <v>6124.75</v>
      </c>
      <c r="E157" s="16">
        <v>6173.75</v>
      </c>
      <c r="F157" s="16">
        <v>4795.78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7">
        <f t="shared" si="2"/>
        <v>20796.47</v>
      </c>
    </row>
    <row r="158" spans="1:15" x14ac:dyDescent="0.25">
      <c r="A158" s="21" t="s">
        <v>40</v>
      </c>
      <c r="B158" s="6" t="s">
        <v>16</v>
      </c>
      <c r="C158" s="7">
        <v>7441793.7400000002</v>
      </c>
      <c r="D158" s="7">
        <v>6105329.3700000001</v>
      </c>
      <c r="E158" s="7">
        <v>7613004.0800000001</v>
      </c>
      <c r="F158" s="7">
        <v>7132849.3300000001</v>
      </c>
      <c r="G158" s="7">
        <v>6211104.4299999997</v>
      </c>
      <c r="H158" s="7">
        <v>8239476.6500000004</v>
      </c>
      <c r="I158" s="7">
        <v>8268716.2199999997</v>
      </c>
      <c r="J158" s="7">
        <v>6003533.4000000004</v>
      </c>
      <c r="K158" s="7">
        <v>7757582.9800000004</v>
      </c>
      <c r="L158" s="7">
        <v>8066533.9800000004</v>
      </c>
      <c r="M158" s="7">
        <v>6747540.8399999999</v>
      </c>
      <c r="N158" s="7">
        <v>9093090.3000000007</v>
      </c>
      <c r="O158" s="8">
        <f t="shared" si="2"/>
        <v>88680555.319999993</v>
      </c>
    </row>
    <row r="159" spans="1:15" x14ac:dyDescent="0.25">
      <c r="A159" s="22"/>
      <c r="B159" s="9" t="s">
        <v>17</v>
      </c>
      <c r="C159" s="10">
        <v>1860397.62</v>
      </c>
      <c r="D159" s="10">
        <v>1526327.04</v>
      </c>
      <c r="E159" s="10">
        <v>1902657.58</v>
      </c>
      <c r="F159" s="10">
        <v>1783163.49</v>
      </c>
      <c r="G159" s="10">
        <v>1552735.46</v>
      </c>
      <c r="H159" s="10">
        <v>2059725.92</v>
      </c>
      <c r="I159" s="10">
        <v>2067130.27</v>
      </c>
      <c r="J159" s="10">
        <v>1738051.21</v>
      </c>
      <c r="K159" s="10">
        <v>1702128.67</v>
      </c>
      <c r="L159" s="10">
        <v>2016593.18</v>
      </c>
      <c r="M159" s="10">
        <v>1919356.63</v>
      </c>
      <c r="N159" s="10">
        <v>2040627.25</v>
      </c>
      <c r="O159" s="11">
        <f t="shared" si="2"/>
        <v>22168894.32</v>
      </c>
    </row>
    <row r="160" spans="1:15" x14ac:dyDescent="0.25">
      <c r="A160" s="22"/>
      <c r="B160" s="12" t="s">
        <v>18</v>
      </c>
      <c r="C160" s="13">
        <v>2645130.17</v>
      </c>
      <c r="D160" s="13">
        <v>3638164.97</v>
      </c>
      <c r="E160" s="13">
        <v>1799721.74</v>
      </c>
      <c r="F160" s="13">
        <v>1197673.18</v>
      </c>
      <c r="G160" s="13">
        <v>739884.49</v>
      </c>
      <c r="H160" s="13">
        <v>721840.29</v>
      </c>
      <c r="I160" s="13">
        <v>661949.91</v>
      </c>
      <c r="J160" s="13">
        <v>464258.18</v>
      </c>
      <c r="K160" s="13">
        <v>305792.44</v>
      </c>
      <c r="L160" s="13">
        <v>322675.78000000003</v>
      </c>
      <c r="M160" s="13">
        <v>271040.65999999997</v>
      </c>
      <c r="N160" s="13">
        <v>230316.11</v>
      </c>
      <c r="O160" s="14">
        <f t="shared" si="2"/>
        <v>12998447.92</v>
      </c>
    </row>
    <row r="161" spans="1:15" x14ac:dyDescent="0.25">
      <c r="A161" s="22"/>
      <c r="B161" s="9" t="s">
        <v>19</v>
      </c>
      <c r="C161" s="10">
        <v>363570.22</v>
      </c>
      <c r="D161" s="10">
        <v>1039673.11</v>
      </c>
      <c r="E161" s="10">
        <v>584417.77</v>
      </c>
      <c r="F161" s="10">
        <v>294684.13</v>
      </c>
      <c r="G161" s="10">
        <v>177842.79</v>
      </c>
      <c r="H161" s="10">
        <v>208482.51</v>
      </c>
      <c r="I161" s="10">
        <v>152957.56</v>
      </c>
      <c r="J161" s="10">
        <v>139154.12</v>
      </c>
      <c r="K161" s="10">
        <v>73306.69</v>
      </c>
      <c r="L161" s="10">
        <v>72294.47</v>
      </c>
      <c r="M161" s="10">
        <v>83100.87</v>
      </c>
      <c r="N161" s="10">
        <v>58671.99</v>
      </c>
      <c r="O161" s="11">
        <f t="shared" si="2"/>
        <v>3248156.23</v>
      </c>
    </row>
    <row r="162" spans="1:15" x14ac:dyDescent="0.25">
      <c r="A162" s="22"/>
      <c r="B162" s="12" t="s">
        <v>20</v>
      </c>
      <c r="C162" s="13">
        <v>211559.07</v>
      </c>
      <c r="D162" s="13">
        <v>175312.6</v>
      </c>
      <c r="E162" s="13">
        <v>131559.06</v>
      </c>
      <c r="F162" s="13">
        <v>148910.56</v>
      </c>
      <c r="G162" s="13">
        <v>147838.57999999999</v>
      </c>
      <c r="H162" s="13">
        <v>170097.74</v>
      </c>
      <c r="I162" s="13">
        <v>143024.63</v>
      </c>
      <c r="J162" s="13">
        <v>147424.19</v>
      </c>
      <c r="K162" s="13">
        <v>158923.46</v>
      </c>
      <c r="L162" s="13">
        <v>168795.3</v>
      </c>
      <c r="M162" s="13">
        <v>161515.69</v>
      </c>
      <c r="N162" s="13">
        <v>156184.48000000001</v>
      </c>
      <c r="O162" s="14">
        <f t="shared" si="2"/>
        <v>1921145.36</v>
      </c>
    </row>
    <row r="163" spans="1:15" x14ac:dyDescent="0.25">
      <c r="A163" s="22"/>
      <c r="B163" s="9" t="s">
        <v>21</v>
      </c>
      <c r="C163" s="10">
        <v>59667.26</v>
      </c>
      <c r="D163" s="10">
        <v>35497.22</v>
      </c>
      <c r="E163" s="10">
        <v>34819.089999999997</v>
      </c>
      <c r="F163" s="10">
        <v>36468.79</v>
      </c>
      <c r="G163" s="10">
        <v>41140.89</v>
      </c>
      <c r="H163" s="10">
        <v>39186.730000000003</v>
      </c>
      <c r="I163" s="10">
        <v>30936.35</v>
      </c>
      <c r="J163" s="10">
        <v>37228.32</v>
      </c>
      <c r="K163" s="10">
        <v>40056.129999999997</v>
      </c>
      <c r="L163" s="10">
        <v>42625.06</v>
      </c>
      <c r="M163" s="10">
        <v>40786.769999999997</v>
      </c>
      <c r="N163" s="10">
        <v>39440.519999999997</v>
      </c>
      <c r="O163" s="11">
        <f t="shared" si="2"/>
        <v>477853.13</v>
      </c>
    </row>
    <row r="164" spans="1:15" x14ac:dyDescent="0.25">
      <c r="A164" s="22"/>
      <c r="B164" s="12" t="s">
        <v>22</v>
      </c>
      <c r="C164" s="13">
        <v>2386.6799999999998</v>
      </c>
      <c r="D164" s="13">
        <v>1419.87</v>
      </c>
      <c r="E164" s="13">
        <v>1392.79</v>
      </c>
      <c r="F164" s="13">
        <v>1458.74</v>
      </c>
      <c r="G164" s="13">
        <v>1645.57</v>
      </c>
      <c r="H164" s="13">
        <v>1567.45</v>
      </c>
      <c r="I164" s="13">
        <v>1237.44</v>
      </c>
      <c r="J164" s="13">
        <v>1489.12</v>
      </c>
      <c r="K164" s="13">
        <v>1602.23</v>
      </c>
      <c r="L164" s="13">
        <v>1704.99</v>
      </c>
      <c r="M164" s="13">
        <v>1631.46</v>
      </c>
      <c r="N164" s="13">
        <v>1577.61</v>
      </c>
      <c r="O164" s="14">
        <f t="shared" si="2"/>
        <v>19113.95</v>
      </c>
    </row>
    <row r="165" spans="1:15" x14ac:dyDescent="0.25">
      <c r="A165" s="22"/>
      <c r="B165" s="9" t="s">
        <v>23</v>
      </c>
      <c r="C165" s="10">
        <v>898630.18</v>
      </c>
      <c r="D165" s="10">
        <v>380441.34</v>
      </c>
      <c r="E165" s="10">
        <v>0</v>
      </c>
      <c r="F165" s="10">
        <v>601818.41</v>
      </c>
      <c r="G165" s="10">
        <v>451796.67</v>
      </c>
      <c r="H165" s="10">
        <v>376831.26</v>
      </c>
      <c r="I165" s="10">
        <v>423761.36</v>
      </c>
      <c r="J165" s="10">
        <v>387725.95</v>
      </c>
      <c r="K165" s="10">
        <v>388838.87</v>
      </c>
      <c r="L165" s="10">
        <v>351945.97</v>
      </c>
      <c r="M165" s="10">
        <v>353000.86</v>
      </c>
      <c r="N165" s="10">
        <v>386183.74</v>
      </c>
      <c r="O165" s="11">
        <f t="shared" si="2"/>
        <v>5000974.6100000003</v>
      </c>
    </row>
    <row r="166" spans="1:15" x14ac:dyDescent="0.25">
      <c r="A166" s="22"/>
      <c r="B166" s="12" t="s">
        <v>24</v>
      </c>
      <c r="C166" s="13">
        <v>4181.47</v>
      </c>
      <c r="D166" s="13">
        <v>3842.84</v>
      </c>
      <c r="E166" s="13">
        <v>2814.34</v>
      </c>
      <c r="F166" s="13">
        <v>3264.62</v>
      </c>
      <c r="G166" s="13">
        <v>3886.09</v>
      </c>
      <c r="H166" s="13">
        <v>0</v>
      </c>
      <c r="I166" s="13">
        <v>8086.76</v>
      </c>
      <c r="J166" s="13">
        <v>3916.42</v>
      </c>
      <c r="K166" s="13">
        <v>3898.44</v>
      </c>
      <c r="L166" s="13">
        <v>3555</v>
      </c>
      <c r="M166" s="13">
        <v>3565.66</v>
      </c>
      <c r="N166" s="13">
        <v>3900.83</v>
      </c>
      <c r="O166" s="14">
        <f t="shared" si="2"/>
        <v>44912.47</v>
      </c>
    </row>
    <row r="167" spans="1:15" x14ac:dyDescent="0.25">
      <c r="A167" s="22"/>
      <c r="B167" s="9" t="s">
        <v>25</v>
      </c>
      <c r="C167" s="10">
        <v>381.52</v>
      </c>
      <c r="D167" s="10">
        <v>949.87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73445.740000000005</v>
      </c>
      <c r="O167" s="11">
        <f t="shared" si="2"/>
        <v>74777.13</v>
      </c>
    </row>
    <row r="168" spans="1:15" x14ac:dyDescent="0.25">
      <c r="A168" s="22"/>
      <c r="B168" s="12" t="s">
        <v>26</v>
      </c>
      <c r="C168" s="13">
        <v>40012.230000000003</v>
      </c>
      <c r="D168" s="13">
        <v>40396.339999999997</v>
      </c>
      <c r="E168" s="13">
        <v>40719.519999999997</v>
      </c>
      <c r="F168" s="13">
        <v>41142.980000000003</v>
      </c>
      <c r="G168" s="13">
        <v>41558.33</v>
      </c>
      <c r="H168" s="13">
        <v>41978.01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2"/>
        <v>245807.41</v>
      </c>
    </row>
    <row r="169" spans="1:15" x14ac:dyDescent="0.25">
      <c r="A169" s="22"/>
      <c r="B169" s="9" t="s">
        <v>27</v>
      </c>
      <c r="C169" s="10">
        <v>18353.150000000001</v>
      </c>
      <c r="D169" s="10">
        <v>0</v>
      </c>
      <c r="E169" s="10">
        <v>0</v>
      </c>
      <c r="F169" s="10">
        <v>0</v>
      </c>
      <c r="G169" s="10">
        <v>58855.4</v>
      </c>
      <c r="H169" s="10">
        <v>48287.22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1">
        <f t="shared" si="2"/>
        <v>125495.77</v>
      </c>
    </row>
    <row r="170" spans="1:15" x14ac:dyDescent="0.25">
      <c r="A170" s="22"/>
      <c r="B170" s="12" t="s">
        <v>28</v>
      </c>
      <c r="C170" s="13">
        <v>54599.39</v>
      </c>
      <c r="D170" s="13">
        <v>55123.54</v>
      </c>
      <c r="E170" s="13">
        <v>55564.53</v>
      </c>
      <c r="F170" s="13">
        <v>56142.39</v>
      </c>
      <c r="G170" s="13">
        <v>56709.15</v>
      </c>
      <c r="H170" s="13">
        <v>57281.83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2"/>
        <v>335420.83</v>
      </c>
    </row>
    <row r="171" spans="1:15" ht="15.75" thickBot="1" x14ac:dyDescent="0.3">
      <c r="A171" s="23"/>
      <c r="B171" s="15" t="s">
        <v>29</v>
      </c>
      <c r="C171" s="16">
        <v>28088.115306291114</v>
      </c>
      <c r="D171" s="16">
        <v>46467.82</v>
      </c>
      <c r="E171" s="16">
        <v>46839.56</v>
      </c>
      <c r="F171" s="16">
        <v>36385.050000000003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7">
        <f t="shared" si="2"/>
        <v>157780.54999999999</v>
      </c>
    </row>
    <row r="172" spans="1:15" x14ac:dyDescent="0.25">
      <c r="A172" s="21" t="s">
        <v>41</v>
      </c>
      <c r="B172" s="6" t="s">
        <v>16</v>
      </c>
      <c r="C172" s="7">
        <v>2665029</v>
      </c>
      <c r="D172" s="7">
        <v>2207730.69</v>
      </c>
      <c r="E172" s="7">
        <v>2752916.63</v>
      </c>
      <c r="F172" s="7">
        <v>2579289.25</v>
      </c>
      <c r="G172" s="7">
        <v>2245979.7200000002</v>
      </c>
      <c r="H172" s="7">
        <v>2979453.59</v>
      </c>
      <c r="I172" s="7">
        <v>2990026.83</v>
      </c>
      <c r="J172" s="7">
        <v>2170920.5499999998</v>
      </c>
      <c r="K172" s="7">
        <v>2807082.75</v>
      </c>
      <c r="L172" s="7">
        <v>2932735.34</v>
      </c>
      <c r="M172" s="7">
        <v>2453191.37</v>
      </c>
      <c r="N172" s="7">
        <v>3305958.59</v>
      </c>
      <c r="O172" s="8">
        <f t="shared" si="2"/>
        <v>32090314.309999999</v>
      </c>
    </row>
    <row r="173" spans="1:15" x14ac:dyDescent="0.25">
      <c r="A173" s="22"/>
      <c r="B173" s="9" t="s">
        <v>17</v>
      </c>
      <c r="C173" s="10">
        <v>666238.96</v>
      </c>
      <c r="D173" s="10">
        <v>551930.73</v>
      </c>
      <c r="E173" s="10">
        <v>688014.55</v>
      </c>
      <c r="F173" s="10">
        <v>644804.64</v>
      </c>
      <c r="G173" s="10">
        <v>561480.23</v>
      </c>
      <c r="H173" s="10">
        <v>744811.59</v>
      </c>
      <c r="I173" s="10">
        <v>747489.05</v>
      </c>
      <c r="J173" s="10">
        <v>628491.71</v>
      </c>
      <c r="K173" s="10">
        <v>615973.16</v>
      </c>
      <c r="L173" s="10">
        <v>733169.17</v>
      </c>
      <c r="M173" s="10">
        <v>697817.06</v>
      </c>
      <c r="N173" s="10">
        <v>741907.21</v>
      </c>
      <c r="O173" s="11">
        <f t="shared" si="2"/>
        <v>8022128.0599999996</v>
      </c>
    </row>
    <row r="174" spans="1:15" x14ac:dyDescent="0.25">
      <c r="A174" s="22"/>
      <c r="B174" s="12" t="s">
        <v>18</v>
      </c>
      <c r="C174" s="13">
        <v>480656.97</v>
      </c>
      <c r="D174" s="13">
        <v>693372.24</v>
      </c>
      <c r="E174" s="13">
        <v>342679.53</v>
      </c>
      <c r="F174" s="13">
        <v>231848.08</v>
      </c>
      <c r="G174" s="13">
        <v>107501.11</v>
      </c>
      <c r="H174" s="13">
        <v>91452.34</v>
      </c>
      <c r="I174" s="13">
        <v>116897.76</v>
      </c>
      <c r="J174" s="13">
        <v>93500.38</v>
      </c>
      <c r="K174" s="13">
        <v>71320.84</v>
      </c>
      <c r="L174" s="13">
        <v>60409.01</v>
      </c>
      <c r="M174" s="13">
        <v>49377.31</v>
      </c>
      <c r="N174" s="13">
        <v>51558.99</v>
      </c>
      <c r="O174" s="14">
        <f t="shared" si="2"/>
        <v>2390574.56</v>
      </c>
    </row>
    <row r="175" spans="1:15" x14ac:dyDescent="0.25">
      <c r="A175" s="22"/>
      <c r="B175" s="9" t="s">
        <v>19</v>
      </c>
      <c r="C175" s="10">
        <v>66650.06</v>
      </c>
      <c r="D175" s="10">
        <v>193227.43</v>
      </c>
      <c r="E175" s="10">
        <v>112694.01</v>
      </c>
      <c r="F175" s="10">
        <v>58446.85</v>
      </c>
      <c r="G175" s="10">
        <v>26696.09</v>
      </c>
      <c r="H175" s="10">
        <v>26564.13</v>
      </c>
      <c r="I175" s="10">
        <v>26473.52</v>
      </c>
      <c r="J175" s="10">
        <v>27980.7</v>
      </c>
      <c r="K175" s="10">
        <v>17131.48</v>
      </c>
      <c r="L175" s="10">
        <v>13210.33</v>
      </c>
      <c r="M175" s="10">
        <v>15373.78</v>
      </c>
      <c r="N175" s="10">
        <v>13133.22</v>
      </c>
      <c r="O175" s="11">
        <f t="shared" si="2"/>
        <v>597581.6</v>
      </c>
    </row>
    <row r="176" spans="1:15" x14ac:dyDescent="0.25">
      <c r="A176" s="22"/>
      <c r="B176" s="12" t="s">
        <v>20</v>
      </c>
      <c r="C176" s="13">
        <v>76501.259999999995</v>
      </c>
      <c r="D176" s="13">
        <v>63394.28</v>
      </c>
      <c r="E176" s="13">
        <v>47572.69</v>
      </c>
      <c r="F176" s="13">
        <v>53847.11</v>
      </c>
      <c r="G176" s="13">
        <v>53459.49</v>
      </c>
      <c r="H176" s="13">
        <v>61508.55</v>
      </c>
      <c r="I176" s="13">
        <v>51718.720000000001</v>
      </c>
      <c r="J176" s="13">
        <v>53309.63</v>
      </c>
      <c r="K176" s="13">
        <v>57467.85</v>
      </c>
      <c r="L176" s="13">
        <v>61368.6</v>
      </c>
      <c r="M176" s="13">
        <v>58721.96</v>
      </c>
      <c r="N176" s="13">
        <v>56783.7</v>
      </c>
      <c r="O176" s="14">
        <f t="shared" si="2"/>
        <v>695653.84</v>
      </c>
    </row>
    <row r="177" spans="1:15" x14ac:dyDescent="0.25">
      <c r="A177" s="22"/>
      <c r="B177" s="9" t="s">
        <v>21</v>
      </c>
      <c r="C177" s="10">
        <v>21576.1</v>
      </c>
      <c r="D177" s="10">
        <v>12836.04</v>
      </c>
      <c r="E177" s="10">
        <v>12590.83</v>
      </c>
      <c r="F177" s="10">
        <v>13187.37</v>
      </c>
      <c r="G177" s="10">
        <v>14876.81</v>
      </c>
      <c r="H177" s="10">
        <v>14170.19</v>
      </c>
      <c r="I177" s="10">
        <v>11186.8</v>
      </c>
      <c r="J177" s="10">
        <v>13462.02</v>
      </c>
      <c r="K177" s="10">
        <v>14504.47</v>
      </c>
      <c r="L177" s="10">
        <v>15497.1</v>
      </c>
      <c r="M177" s="10">
        <v>14828.77</v>
      </c>
      <c r="N177" s="10">
        <v>14339.32</v>
      </c>
      <c r="O177" s="11">
        <f t="shared" si="2"/>
        <v>173055.82</v>
      </c>
    </row>
    <row r="178" spans="1:15" x14ac:dyDescent="0.25">
      <c r="A178" s="22"/>
      <c r="B178" s="12" t="s">
        <v>22</v>
      </c>
      <c r="C178" s="13">
        <v>863.03</v>
      </c>
      <c r="D178" s="13">
        <v>513.41999999999996</v>
      </c>
      <c r="E178" s="13">
        <v>503.63</v>
      </c>
      <c r="F178" s="13">
        <v>527.48</v>
      </c>
      <c r="G178" s="13">
        <v>595.04</v>
      </c>
      <c r="H178" s="13">
        <v>566.79</v>
      </c>
      <c r="I178" s="13">
        <v>447.46</v>
      </c>
      <c r="J178" s="13">
        <v>538.47</v>
      </c>
      <c r="K178" s="13">
        <v>580.16</v>
      </c>
      <c r="L178" s="13">
        <v>619.86</v>
      </c>
      <c r="M178" s="13">
        <v>593.14</v>
      </c>
      <c r="N178" s="13">
        <v>573.57000000000005</v>
      </c>
      <c r="O178" s="14">
        <f t="shared" si="2"/>
        <v>6922.05</v>
      </c>
    </row>
    <row r="179" spans="1:15" x14ac:dyDescent="0.25">
      <c r="A179" s="22"/>
      <c r="B179" s="9" t="s">
        <v>23</v>
      </c>
      <c r="C179" s="10">
        <v>324951.09000000003</v>
      </c>
      <c r="D179" s="10">
        <v>137570.29999999999</v>
      </c>
      <c r="E179" s="10">
        <v>0</v>
      </c>
      <c r="F179" s="10">
        <v>217621.83</v>
      </c>
      <c r="G179" s="10">
        <v>140921.54</v>
      </c>
      <c r="H179" s="10">
        <v>136264.87</v>
      </c>
      <c r="I179" s="10">
        <v>153235.13</v>
      </c>
      <c r="J179" s="10">
        <v>140204.47</v>
      </c>
      <c r="K179" s="10">
        <v>140606.91</v>
      </c>
      <c r="L179" s="10">
        <v>127956.37</v>
      </c>
      <c r="M179" s="10">
        <v>128339.89</v>
      </c>
      <c r="N179" s="10">
        <v>140404.13</v>
      </c>
      <c r="O179" s="11">
        <f t="shared" si="2"/>
        <v>1788076.53</v>
      </c>
    </row>
    <row r="180" spans="1:15" x14ac:dyDescent="0.25">
      <c r="A180" s="22"/>
      <c r="B180" s="12" t="s">
        <v>24</v>
      </c>
      <c r="C180" s="13">
        <v>1512.05</v>
      </c>
      <c r="D180" s="13">
        <v>1389.59</v>
      </c>
      <c r="E180" s="13">
        <v>1017.68</v>
      </c>
      <c r="F180" s="13">
        <v>1180.5</v>
      </c>
      <c r="G180" s="13">
        <v>1405.23</v>
      </c>
      <c r="H180" s="13">
        <v>0</v>
      </c>
      <c r="I180" s="13">
        <v>2924.22</v>
      </c>
      <c r="J180" s="13">
        <v>1416.2</v>
      </c>
      <c r="K180" s="13">
        <v>1417.34</v>
      </c>
      <c r="L180" s="13">
        <v>1292.48</v>
      </c>
      <c r="M180" s="13">
        <v>1296.3599999999999</v>
      </c>
      <c r="N180" s="13">
        <v>1418.21</v>
      </c>
      <c r="O180" s="14">
        <f t="shared" si="2"/>
        <v>16269.86</v>
      </c>
    </row>
    <row r="181" spans="1:15" x14ac:dyDescent="0.25">
      <c r="A181" s="22"/>
      <c r="B181" s="9" t="s">
        <v>25</v>
      </c>
      <c r="C181" s="10">
        <v>137.96</v>
      </c>
      <c r="D181" s="10">
        <v>343.48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26702.53</v>
      </c>
      <c r="O181" s="11">
        <f t="shared" si="2"/>
        <v>27183.97</v>
      </c>
    </row>
    <row r="182" spans="1:15" x14ac:dyDescent="0.25">
      <c r="A182" s="22"/>
      <c r="B182" s="12" t="s">
        <v>26</v>
      </c>
      <c r="C182" s="13">
        <v>13334.98</v>
      </c>
      <c r="D182" s="13">
        <v>13463</v>
      </c>
      <c r="E182" s="13">
        <v>13570.7</v>
      </c>
      <c r="F182" s="13">
        <v>13711.83</v>
      </c>
      <c r="G182" s="13">
        <v>13850.25</v>
      </c>
      <c r="H182" s="13">
        <v>13990.12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2"/>
        <v>81920.88</v>
      </c>
    </row>
    <row r="183" spans="1:15" x14ac:dyDescent="0.25">
      <c r="A183" s="22"/>
      <c r="B183" s="9" t="s">
        <v>27</v>
      </c>
      <c r="C183" s="10">
        <v>4330.47</v>
      </c>
      <c r="D183" s="10">
        <v>0</v>
      </c>
      <c r="E183" s="10">
        <v>0</v>
      </c>
      <c r="F183" s="10">
        <v>0</v>
      </c>
      <c r="G183" s="10">
        <v>13323.5</v>
      </c>
      <c r="H183" s="10">
        <v>10931.11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1">
        <f t="shared" si="2"/>
        <v>28585.08</v>
      </c>
    </row>
    <row r="184" spans="1:15" x14ac:dyDescent="0.25">
      <c r="A184" s="22"/>
      <c r="B184" s="12" t="s">
        <v>28</v>
      </c>
      <c r="C184" s="13">
        <v>8846.0400000000009</v>
      </c>
      <c r="D184" s="13">
        <v>8930.9599999999991</v>
      </c>
      <c r="E184" s="13">
        <v>9002.41</v>
      </c>
      <c r="F184" s="13">
        <v>9096.0300000000007</v>
      </c>
      <c r="G184" s="13">
        <v>9187.86</v>
      </c>
      <c r="H184" s="13">
        <v>9280.64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2"/>
        <v>54343.94</v>
      </c>
    </row>
    <row r="185" spans="1:15" ht="15.75" thickBot="1" x14ac:dyDescent="0.3">
      <c r="A185" s="23"/>
      <c r="B185" s="15" t="s">
        <v>29</v>
      </c>
      <c r="C185" s="16">
        <v>6358.4993223112651</v>
      </c>
      <c r="D185" s="16">
        <v>10519.24</v>
      </c>
      <c r="E185" s="16">
        <v>10603.39</v>
      </c>
      <c r="F185" s="16">
        <v>8236.73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7">
        <f t="shared" si="2"/>
        <v>35717.86</v>
      </c>
    </row>
    <row r="186" spans="1:15" x14ac:dyDescent="0.25">
      <c r="A186" s="21" t="s">
        <v>42</v>
      </c>
      <c r="B186" s="6" t="s">
        <v>16</v>
      </c>
      <c r="C186" s="7">
        <v>1238323.19</v>
      </c>
      <c r="D186" s="7">
        <v>1026640.19</v>
      </c>
      <c r="E186" s="7">
        <v>1280162.8799999999</v>
      </c>
      <c r="F186" s="7">
        <v>1199422.56</v>
      </c>
      <c r="G186" s="7">
        <v>1044426.77</v>
      </c>
      <c r="H186" s="7">
        <v>1385507.21</v>
      </c>
      <c r="I186" s="7">
        <v>1390423.99</v>
      </c>
      <c r="J186" s="7">
        <v>1009522.72</v>
      </c>
      <c r="K186" s="7">
        <v>1304965.67</v>
      </c>
      <c r="L186" s="7">
        <v>1360547.31</v>
      </c>
      <c r="M186" s="7">
        <v>1138078.45</v>
      </c>
      <c r="N186" s="7">
        <v>1533692.12</v>
      </c>
      <c r="O186" s="8">
        <f t="shared" si="2"/>
        <v>14911713.060000001</v>
      </c>
    </row>
    <row r="187" spans="1:15" x14ac:dyDescent="0.25">
      <c r="A187" s="22"/>
      <c r="B187" s="9" t="s">
        <v>17</v>
      </c>
      <c r="C187" s="10">
        <v>309572.27</v>
      </c>
      <c r="D187" s="10">
        <v>256659.13</v>
      </c>
      <c r="E187" s="10">
        <v>319940.90000000002</v>
      </c>
      <c r="F187" s="10">
        <v>299847.40999999997</v>
      </c>
      <c r="G187" s="10">
        <v>261099.85</v>
      </c>
      <c r="H187" s="10">
        <v>346352.71</v>
      </c>
      <c r="I187" s="10">
        <v>347597.77</v>
      </c>
      <c r="J187" s="10">
        <v>292261.57</v>
      </c>
      <c r="K187" s="10">
        <v>286343.78999999998</v>
      </c>
      <c r="L187" s="10">
        <v>340130.02</v>
      </c>
      <c r="M187" s="10">
        <v>323729.53999999998</v>
      </c>
      <c r="N187" s="10">
        <v>344183.74</v>
      </c>
      <c r="O187" s="11">
        <f t="shared" si="2"/>
        <v>3727718.7</v>
      </c>
    </row>
    <row r="188" spans="1:15" x14ac:dyDescent="0.25">
      <c r="A188" s="22"/>
      <c r="B188" s="12" t="s">
        <v>18</v>
      </c>
      <c r="C188" s="13">
        <v>106686.17</v>
      </c>
      <c r="D188" s="13">
        <v>140322.17000000001</v>
      </c>
      <c r="E188" s="13">
        <v>56653.8</v>
      </c>
      <c r="F188" s="13">
        <v>44091.29</v>
      </c>
      <c r="G188" s="13">
        <v>22079.27</v>
      </c>
      <c r="H188" s="13">
        <v>21030.21</v>
      </c>
      <c r="I188" s="13">
        <v>37640.17</v>
      </c>
      <c r="J188" s="13">
        <v>12625.96</v>
      </c>
      <c r="K188" s="13">
        <v>9091.5400000000009</v>
      </c>
      <c r="L188" s="13">
        <v>13559.33</v>
      </c>
      <c r="M188" s="13">
        <v>7971.72</v>
      </c>
      <c r="N188" s="13">
        <v>6547.84</v>
      </c>
      <c r="O188" s="14">
        <f t="shared" si="2"/>
        <v>478299.47</v>
      </c>
    </row>
    <row r="189" spans="1:15" x14ac:dyDescent="0.25">
      <c r="A189" s="22"/>
      <c r="B189" s="9" t="s">
        <v>19</v>
      </c>
      <c r="C189" s="10">
        <v>12115.69</v>
      </c>
      <c r="D189" s="10">
        <v>43715.59</v>
      </c>
      <c r="E189" s="10">
        <v>19119.05</v>
      </c>
      <c r="F189" s="10">
        <v>11194.68</v>
      </c>
      <c r="G189" s="10">
        <v>5099.3100000000004</v>
      </c>
      <c r="H189" s="10">
        <v>5837.12</v>
      </c>
      <c r="I189" s="10">
        <v>8078.87</v>
      </c>
      <c r="J189" s="10">
        <v>4944.78</v>
      </c>
      <c r="K189" s="10">
        <v>2025.6</v>
      </c>
      <c r="L189" s="10">
        <v>3226.97</v>
      </c>
      <c r="M189" s="10">
        <v>2416.4899999999998</v>
      </c>
      <c r="N189" s="10">
        <v>1740.32</v>
      </c>
      <c r="O189" s="11">
        <f t="shared" si="2"/>
        <v>119514.47</v>
      </c>
    </row>
    <row r="190" spans="1:15" x14ac:dyDescent="0.25">
      <c r="A190" s="22"/>
      <c r="B190" s="12" t="s">
        <v>20</v>
      </c>
      <c r="C190" s="13">
        <v>35574.65</v>
      </c>
      <c r="D190" s="13">
        <v>29479.63</v>
      </c>
      <c r="E190" s="13">
        <v>22122.27</v>
      </c>
      <c r="F190" s="13">
        <v>25040.01</v>
      </c>
      <c r="G190" s="13">
        <v>24859.75</v>
      </c>
      <c r="H190" s="13">
        <v>28602.73</v>
      </c>
      <c r="I190" s="13">
        <v>24050.26</v>
      </c>
      <c r="J190" s="13">
        <v>24790.07</v>
      </c>
      <c r="K190" s="13">
        <v>26723.72</v>
      </c>
      <c r="L190" s="13">
        <v>28469.97</v>
      </c>
      <c r="M190" s="13">
        <v>27242.13</v>
      </c>
      <c r="N190" s="13">
        <v>26342.95</v>
      </c>
      <c r="O190" s="14">
        <f t="shared" si="2"/>
        <v>323298.14</v>
      </c>
    </row>
    <row r="191" spans="1:15" x14ac:dyDescent="0.25">
      <c r="A191" s="22"/>
      <c r="B191" s="9" t="s">
        <v>21</v>
      </c>
      <c r="C191" s="10">
        <v>10033.32</v>
      </c>
      <c r="D191" s="10">
        <v>5969.02</v>
      </c>
      <c r="E191" s="10">
        <v>5854.98</v>
      </c>
      <c r="F191" s="10">
        <v>6132.39</v>
      </c>
      <c r="G191" s="10">
        <v>6918.01</v>
      </c>
      <c r="H191" s="10">
        <v>6589.42</v>
      </c>
      <c r="I191" s="10">
        <v>5202.08</v>
      </c>
      <c r="J191" s="10">
        <v>6260.11</v>
      </c>
      <c r="K191" s="10">
        <v>6740.8</v>
      </c>
      <c r="L191" s="10">
        <v>7189.38</v>
      </c>
      <c r="M191" s="10">
        <v>6879.31</v>
      </c>
      <c r="N191" s="10">
        <v>6652.26</v>
      </c>
      <c r="O191" s="11">
        <f t="shared" si="2"/>
        <v>80421.08</v>
      </c>
    </row>
    <row r="192" spans="1:15" x14ac:dyDescent="0.25">
      <c r="A192" s="22"/>
      <c r="B192" s="12" t="s">
        <v>22</v>
      </c>
      <c r="C192" s="13">
        <v>401.31</v>
      </c>
      <c r="D192" s="13">
        <v>238.75</v>
      </c>
      <c r="E192" s="13">
        <v>234.19</v>
      </c>
      <c r="F192" s="13">
        <v>245.28</v>
      </c>
      <c r="G192" s="13">
        <v>276.68</v>
      </c>
      <c r="H192" s="13">
        <v>263.56</v>
      </c>
      <c r="I192" s="13">
        <v>208.07</v>
      </c>
      <c r="J192" s="13">
        <v>250.39</v>
      </c>
      <c r="K192" s="13">
        <v>269.62</v>
      </c>
      <c r="L192" s="13">
        <v>287.57</v>
      </c>
      <c r="M192" s="13">
        <v>275.16000000000003</v>
      </c>
      <c r="N192" s="13">
        <v>266.08</v>
      </c>
      <c r="O192" s="14">
        <f t="shared" si="2"/>
        <v>3216.66</v>
      </c>
    </row>
    <row r="193" spans="1:15" x14ac:dyDescent="0.25">
      <c r="A193" s="22"/>
      <c r="B193" s="9" t="s">
        <v>23</v>
      </c>
      <c r="C193" s="10">
        <v>151108.94</v>
      </c>
      <c r="D193" s="10">
        <v>63973.02</v>
      </c>
      <c r="E193" s="10">
        <v>0</v>
      </c>
      <c r="F193" s="10">
        <v>101198.62</v>
      </c>
      <c r="G193" s="10">
        <v>64692.95</v>
      </c>
      <c r="H193" s="10">
        <v>63365.97</v>
      </c>
      <c r="I193" s="10">
        <v>71257.48</v>
      </c>
      <c r="J193" s="10">
        <v>65197.96</v>
      </c>
      <c r="K193" s="10">
        <v>65385.1</v>
      </c>
      <c r="L193" s="10">
        <v>59361.2</v>
      </c>
      <c r="M193" s="10">
        <v>59539.12</v>
      </c>
      <c r="N193" s="10">
        <v>65135.93</v>
      </c>
      <c r="O193" s="11">
        <f t="shared" si="2"/>
        <v>830216.29</v>
      </c>
    </row>
    <row r="194" spans="1:15" x14ac:dyDescent="0.25">
      <c r="A194" s="22"/>
      <c r="B194" s="12" t="s">
        <v>24</v>
      </c>
      <c r="C194" s="13">
        <v>703.13</v>
      </c>
      <c r="D194" s="13">
        <v>646.19000000000005</v>
      </c>
      <c r="E194" s="13">
        <v>473.24</v>
      </c>
      <c r="F194" s="13">
        <v>548.96</v>
      </c>
      <c r="G194" s="13">
        <v>653.46</v>
      </c>
      <c r="H194" s="13">
        <v>0</v>
      </c>
      <c r="I194" s="13">
        <v>1359.81</v>
      </c>
      <c r="J194" s="13">
        <v>658.56</v>
      </c>
      <c r="K194" s="13">
        <v>657.53</v>
      </c>
      <c r="L194" s="13">
        <v>599.6</v>
      </c>
      <c r="M194" s="13">
        <v>601.4</v>
      </c>
      <c r="N194" s="13">
        <v>657.92</v>
      </c>
      <c r="O194" s="14">
        <f t="shared" si="2"/>
        <v>7559.8</v>
      </c>
    </row>
    <row r="195" spans="1:15" x14ac:dyDescent="0.25">
      <c r="A195" s="22"/>
      <c r="B195" s="9" t="s">
        <v>25</v>
      </c>
      <c r="C195" s="10">
        <v>64.150000000000006</v>
      </c>
      <c r="D195" s="10">
        <v>159.72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12387.77</v>
      </c>
      <c r="O195" s="11">
        <f t="shared" si="2"/>
        <v>12611.64</v>
      </c>
    </row>
    <row r="196" spans="1:15" x14ac:dyDescent="0.25">
      <c r="A196" s="22"/>
      <c r="B196" s="12" t="s">
        <v>26</v>
      </c>
      <c r="C196" s="13">
        <v>7427.28</v>
      </c>
      <c r="D196" s="13">
        <v>7498.58</v>
      </c>
      <c r="E196" s="13">
        <v>7558.57</v>
      </c>
      <c r="F196" s="13">
        <v>7637.17</v>
      </c>
      <c r="G196" s="13">
        <v>7714.27</v>
      </c>
      <c r="H196" s="13">
        <v>7792.18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2"/>
        <v>45628.05</v>
      </c>
    </row>
    <row r="197" spans="1:15" x14ac:dyDescent="0.25">
      <c r="A197" s="22"/>
      <c r="B197" s="9" t="s">
        <v>27</v>
      </c>
      <c r="C197" s="10">
        <v>852.56</v>
      </c>
      <c r="D197" s="10">
        <v>0</v>
      </c>
      <c r="E197" s="10">
        <v>0</v>
      </c>
      <c r="F197" s="10">
        <v>0</v>
      </c>
      <c r="G197" s="10">
        <v>4245.79</v>
      </c>
      <c r="H197" s="10">
        <v>3483.41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1">
        <f t="shared" si="2"/>
        <v>8581.76</v>
      </c>
    </row>
    <row r="198" spans="1:15" x14ac:dyDescent="0.25">
      <c r="A198" s="22"/>
      <c r="B198" s="12" t="s">
        <v>28</v>
      </c>
      <c r="C198" s="13">
        <v>1558.85</v>
      </c>
      <c r="D198" s="13">
        <v>1573.81</v>
      </c>
      <c r="E198" s="13">
        <v>1586.4</v>
      </c>
      <c r="F198" s="13">
        <v>1602.9</v>
      </c>
      <c r="G198" s="13">
        <v>1619.08</v>
      </c>
      <c r="H198" s="13">
        <v>1635.43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t="shared" si="2"/>
        <v>9576.4699999999993</v>
      </c>
    </row>
    <row r="199" spans="1:15" ht="15.75" thickBot="1" x14ac:dyDescent="0.3">
      <c r="A199" s="23"/>
      <c r="B199" s="15" t="s">
        <v>29</v>
      </c>
      <c r="C199" s="16">
        <v>2026.258296982443</v>
      </c>
      <c r="D199" s="16">
        <v>3352.16</v>
      </c>
      <c r="E199" s="16">
        <v>3378.98</v>
      </c>
      <c r="F199" s="16">
        <v>2624.79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7">
        <f t="shared" si="2"/>
        <v>11382.19</v>
      </c>
    </row>
    <row r="200" spans="1:15" x14ac:dyDescent="0.25">
      <c r="A200" s="21" t="s">
        <v>43</v>
      </c>
      <c r="B200" s="6" t="s">
        <v>16</v>
      </c>
      <c r="C200" s="7">
        <v>19730914.390000001</v>
      </c>
      <c r="D200" s="7">
        <v>16180939.93</v>
      </c>
      <c r="E200" s="7">
        <v>20176726.629999999</v>
      </c>
      <c r="F200" s="7">
        <v>18904173.620000001</v>
      </c>
      <c r="G200" s="7">
        <v>16461275.310000001</v>
      </c>
      <c r="H200" s="7">
        <v>21837065.399999999</v>
      </c>
      <c r="I200" s="7">
        <v>21914558.960000001</v>
      </c>
      <c r="J200" s="7">
        <v>15911150.279999999</v>
      </c>
      <c r="K200" s="7">
        <v>20560986.91</v>
      </c>
      <c r="L200" s="7">
        <v>21387804.170000002</v>
      </c>
      <c r="M200" s="7">
        <v>17890593.690000001</v>
      </c>
      <c r="N200" s="7">
        <v>24109640.539999999</v>
      </c>
      <c r="O200" s="8">
        <f t="shared" si="2"/>
        <v>235065829.83000001</v>
      </c>
    </row>
    <row r="201" spans="1:15" x14ac:dyDescent="0.25">
      <c r="A201" s="22"/>
      <c r="B201" s="9" t="s">
        <v>17</v>
      </c>
      <c r="C201" s="10">
        <v>4932593.93</v>
      </c>
      <c r="D201" s="10">
        <v>4045220.93</v>
      </c>
      <c r="E201" s="10">
        <v>5042608.8899999997</v>
      </c>
      <c r="F201" s="10">
        <v>4725914</v>
      </c>
      <c r="G201" s="10">
        <v>4115211.11</v>
      </c>
      <c r="H201" s="10">
        <v>5458886.7699999996</v>
      </c>
      <c r="I201" s="10">
        <v>5478510.46</v>
      </c>
      <c r="J201" s="10">
        <v>4606353.01</v>
      </c>
      <c r="K201" s="10">
        <v>4511418.37</v>
      </c>
      <c r="L201" s="10">
        <v>5346844.2</v>
      </c>
      <c r="M201" s="10">
        <v>5089028.83</v>
      </c>
      <c r="N201" s="10">
        <v>5410568.71</v>
      </c>
      <c r="O201" s="11">
        <f t="shared" si="2"/>
        <v>58763159.210000001</v>
      </c>
    </row>
    <row r="202" spans="1:15" x14ac:dyDescent="0.25">
      <c r="A202" s="22"/>
      <c r="B202" s="12" t="s">
        <v>18</v>
      </c>
      <c r="C202" s="13">
        <v>4770360.03</v>
      </c>
      <c r="D202" s="13">
        <v>6537797.0899999999</v>
      </c>
      <c r="E202" s="13">
        <v>3141022.19</v>
      </c>
      <c r="F202" s="13">
        <v>2211516.91</v>
      </c>
      <c r="G202" s="13">
        <v>1393455.74</v>
      </c>
      <c r="H202" s="13">
        <v>1330381.82</v>
      </c>
      <c r="I202" s="13">
        <v>1485667.25</v>
      </c>
      <c r="J202" s="13">
        <v>972921.81</v>
      </c>
      <c r="K202" s="13">
        <v>752054.11</v>
      </c>
      <c r="L202" s="13">
        <v>732424.04</v>
      </c>
      <c r="M202" s="13">
        <v>630477.1</v>
      </c>
      <c r="N202" s="13">
        <v>840587.2</v>
      </c>
      <c r="O202" s="14">
        <f t="shared" si="2"/>
        <v>24798665.289999999</v>
      </c>
    </row>
    <row r="203" spans="1:15" x14ac:dyDescent="0.25">
      <c r="A203" s="22"/>
      <c r="B203" s="9" t="s">
        <v>19</v>
      </c>
      <c r="C203" s="10">
        <v>639296.43000000005</v>
      </c>
      <c r="D203" s="10">
        <v>1923707.96</v>
      </c>
      <c r="E203" s="10">
        <v>986604.75</v>
      </c>
      <c r="F203" s="10">
        <v>546415.06000000006</v>
      </c>
      <c r="G203" s="10">
        <v>333873.12</v>
      </c>
      <c r="H203" s="10">
        <v>382051.25</v>
      </c>
      <c r="I203" s="10">
        <v>335139.88</v>
      </c>
      <c r="J203" s="10">
        <v>299777.73</v>
      </c>
      <c r="K203" s="10">
        <v>176788.32</v>
      </c>
      <c r="L203" s="10">
        <v>163863.75</v>
      </c>
      <c r="M203" s="10">
        <v>190382.76</v>
      </c>
      <c r="N203" s="10">
        <v>217957.74</v>
      </c>
      <c r="O203" s="11">
        <f t="shared" si="2"/>
        <v>6195858.75</v>
      </c>
    </row>
    <row r="204" spans="1:15" x14ac:dyDescent="0.25">
      <c r="A204" s="22"/>
      <c r="B204" s="12" t="s">
        <v>20</v>
      </c>
      <c r="C204" s="13">
        <v>560694.53</v>
      </c>
      <c r="D204" s="13">
        <v>464630.58</v>
      </c>
      <c r="E204" s="13">
        <v>348670.69</v>
      </c>
      <c r="F204" s="13">
        <v>394657.33</v>
      </c>
      <c r="G204" s="13">
        <v>391816.28</v>
      </c>
      <c r="H204" s="13">
        <v>450809.67</v>
      </c>
      <c r="I204" s="13">
        <v>379057.87</v>
      </c>
      <c r="J204" s="13">
        <v>390718</v>
      </c>
      <c r="K204" s="13">
        <v>421194.48</v>
      </c>
      <c r="L204" s="13">
        <v>447547.98</v>
      </c>
      <c r="M204" s="13">
        <v>428246.63</v>
      </c>
      <c r="N204" s="13">
        <v>414111.35</v>
      </c>
      <c r="O204" s="14">
        <f t="shared" si="2"/>
        <v>5092155.3899999997</v>
      </c>
    </row>
    <row r="205" spans="1:15" x14ac:dyDescent="0.25">
      <c r="A205" s="22"/>
      <c r="B205" s="9" t="s">
        <v>21</v>
      </c>
      <c r="C205" s="10">
        <v>158136.03</v>
      </c>
      <c r="D205" s="10">
        <v>94078.23</v>
      </c>
      <c r="E205" s="10">
        <v>92280.98</v>
      </c>
      <c r="F205" s="10">
        <v>96653.2</v>
      </c>
      <c r="G205" s="10">
        <v>109035.61</v>
      </c>
      <c r="H205" s="10">
        <v>103856.54</v>
      </c>
      <c r="I205" s="10">
        <v>81990.539999999994</v>
      </c>
      <c r="J205" s="10">
        <v>98666.16</v>
      </c>
      <c r="K205" s="10">
        <v>106172.14</v>
      </c>
      <c r="L205" s="10">
        <v>113017.16</v>
      </c>
      <c r="M205" s="10">
        <v>108143.08</v>
      </c>
      <c r="N205" s="10">
        <v>104573.57</v>
      </c>
      <c r="O205" s="11">
        <f t="shared" si="2"/>
        <v>1266603.24</v>
      </c>
    </row>
    <row r="206" spans="1:15" x14ac:dyDescent="0.25">
      <c r="A206" s="22"/>
      <c r="B206" s="12" t="s">
        <v>22</v>
      </c>
      <c r="C206" s="13">
        <v>6325.43</v>
      </c>
      <c r="D206" s="13">
        <v>3763.11</v>
      </c>
      <c r="E206" s="13">
        <v>3691.33</v>
      </c>
      <c r="F206" s="13">
        <v>3866.12</v>
      </c>
      <c r="G206" s="13">
        <v>4361.3</v>
      </c>
      <c r="H206" s="13">
        <v>4154.25</v>
      </c>
      <c r="I206" s="13">
        <v>3279.61</v>
      </c>
      <c r="J206" s="13">
        <v>3946.63</v>
      </c>
      <c r="K206" s="13">
        <v>4246.88</v>
      </c>
      <c r="L206" s="13">
        <v>4520.67</v>
      </c>
      <c r="M206" s="13">
        <v>4325.71</v>
      </c>
      <c r="N206" s="13">
        <v>4182.93</v>
      </c>
      <c r="O206" s="14">
        <f t="shared" si="2"/>
        <v>50663.97</v>
      </c>
    </row>
    <row r="207" spans="1:15" x14ac:dyDescent="0.25">
      <c r="A207" s="22"/>
      <c r="B207" s="9" t="s">
        <v>23</v>
      </c>
      <c r="C207" s="10">
        <v>2381637.4300000002</v>
      </c>
      <c r="D207" s="10">
        <v>1008282.79</v>
      </c>
      <c r="E207" s="10">
        <v>0</v>
      </c>
      <c r="F207" s="10">
        <v>1594997.93</v>
      </c>
      <c r="G207" s="10">
        <v>1204263.4099999999</v>
      </c>
      <c r="H207" s="10">
        <v>998714.99</v>
      </c>
      <c r="I207" s="10">
        <v>1123093.74</v>
      </c>
      <c r="J207" s="10">
        <v>1027589.16</v>
      </c>
      <c r="K207" s="10">
        <v>1030538.73</v>
      </c>
      <c r="L207" s="10">
        <v>933158.1</v>
      </c>
      <c r="M207" s="10">
        <v>935955.07</v>
      </c>
      <c r="N207" s="10">
        <v>1023936.96</v>
      </c>
      <c r="O207" s="11">
        <f t="shared" si="2"/>
        <v>13262168.310000001</v>
      </c>
    </row>
    <row r="208" spans="1:15" x14ac:dyDescent="0.25">
      <c r="A208" s="22"/>
      <c r="B208" s="12" t="s">
        <v>24</v>
      </c>
      <c r="C208" s="13">
        <v>11082.16</v>
      </c>
      <c r="D208" s="13">
        <v>10184.67</v>
      </c>
      <c r="E208" s="13">
        <v>7458.85</v>
      </c>
      <c r="F208" s="13">
        <v>8652.2199999999993</v>
      </c>
      <c r="G208" s="13">
        <v>10299.31</v>
      </c>
      <c r="H208" s="13">
        <v>0</v>
      </c>
      <c r="I208" s="13">
        <v>21432.36</v>
      </c>
      <c r="J208" s="13">
        <v>10379.68</v>
      </c>
      <c r="K208" s="13">
        <v>10336.42</v>
      </c>
      <c r="L208" s="13">
        <v>9425.83</v>
      </c>
      <c r="M208" s="13">
        <v>9454.09</v>
      </c>
      <c r="N208" s="13">
        <v>10342.780000000001</v>
      </c>
      <c r="O208" s="14">
        <f t="shared" si="2"/>
        <v>119048.37</v>
      </c>
    </row>
    <row r="209" spans="1:15" x14ac:dyDescent="0.25">
      <c r="A209" s="22"/>
      <c r="B209" s="9" t="s">
        <v>25</v>
      </c>
      <c r="C209" s="10">
        <v>1011.14</v>
      </c>
      <c r="D209" s="10">
        <v>2517.44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194735.83</v>
      </c>
      <c r="O209" s="11">
        <f t="shared" si="2"/>
        <v>198264.41</v>
      </c>
    </row>
    <row r="210" spans="1:15" x14ac:dyDescent="0.25">
      <c r="A210" s="22"/>
      <c r="B210" s="12" t="s">
        <v>26</v>
      </c>
      <c r="C210" s="13">
        <v>106828.47</v>
      </c>
      <c r="D210" s="13">
        <v>107854.03</v>
      </c>
      <c r="E210" s="13">
        <v>108716.86</v>
      </c>
      <c r="F210" s="13">
        <v>109847.48</v>
      </c>
      <c r="G210" s="13">
        <v>110956.41</v>
      </c>
      <c r="H210" s="13">
        <v>112076.91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2"/>
        <v>656280.16</v>
      </c>
    </row>
    <row r="211" spans="1:15" x14ac:dyDescent="0.25">
      <c r="A211" s="22"/>
      <c r="B211" s="9" t="s">
        <v>27</v>
      </c>
      <c r="C211" s="10">
        <v>26511.53</v>
      </c>
      <c r="D211" s="10">
        <v>0</v>
      </c>
      <c r="E211" s="10">
        <v>0</v>
      </c>
      <c r="F211" s="10">
        <v>0</v>
      </c>
      <c r="G211" s="10">
        <v>99982.51</v>
      </c>
      <c r="H211" s="10">
        <v>82029.460000000006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1">
        <f t="shared" si="2"/>
        <v>208523.5</v>
      </c>
    </row>
    <row r="212" spans="1:15" x14ac:dyDescent="0.25">
      <c r="A212" s="22"/>
      <c r="B212" s="12" t="s">
        <v>28</v>
      </c>
      <c r="C212" s="13">
        <v>98703.24</v>
      </c>
      <c r="D212" s="13">
        <v>99650.8</v>
      </c>
      <c r="E212" s="13">
        <v>100448</v>
      </c>
      <c r="F212" s="13">
        <v>101492.63</v>
      </c>
      <c r="G212" s="13">
        <v>102517.21</v>
      </c>
      <c r="H212" s="13">
        <v>103552.49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2"/>
        <v>606364.37</v>
      </c>
    </row>
    <row r="213" spans="1:15" ht="15.75" thickBot="1" x14ac:dyDescent="0.3">
      <c r="A213" s="23"/>
      <c r="B213" s="15" t="s">
        <v>29</v>
      </c>
      <c r="C213" s="16">
        <v>47715.595057723491</v>
      </c>
      <c r="D213" s="16">
        <v>78938.720000000001</v>
      </c>
      <c r="E213" s="16">
        <v>79570.23</v>
      </c>
      <c r="F213" s="16">
        <v>61810.29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7">
        <f t="shared" si="2"/>
        <v>268034.84000000003</v>
      </c>
    </row>
    <row r="214" spans="1:15" x14ac:dyDescent="0.25">
      <c r="A214" s="21" t="s">
        <v>44</v>
      </c>
      <c r="B214" s="6" t="s">
        <v>16</v>
      </c>
      <c r="C214" s="7">
        <v>2383080.96</v>
      </c>
      <c r="D214" s="7">
        <v>1976055.25</v>
      </c>
      <c r="E214" s="7">
        <v>2464030.3199999998</v>
      </c>
      <c r="F214" s="7">
        <v>2308623.1</v>
      </c>
      <c r="G214" s="7">
        <v>2010290.48</v>
      </c>
      <c r="H214" s="7">
        <v>2666794.89</v>
      </c>
      <c r="I214" s="7">
        <v>2676258.5699999998</v>
      </c>
      <c r="J214" s="7">
        <v>1943107.9</v>
      </c>
      <c r="K214" s="7">
        <v>2511716.0299999998</v>
      </c>
      <c r="L214" s="7">
        <v>2618297.7400000002</v>
      </c>
      <c r="M214" s="7">
        <v>2190168.79</v>
      </c>
      <c r="N214" s="7">
        <v>2951505.29</v>
      </c>
      <c r="O214" s="8">
        <f t="shared" ref="O214:O277" si="3">ROUND(SUM(C214:N214),2)</f>
        <v>28699929.32</v>
      </c>
    </row>
    <row r="215" spans="1:15" x14ac:dyDescent="0.25">
      <c r="A215" s="22"/>
      <c r="B215" s="9" t="s">
        <v>17</v>
      </c>
      <c r="C215" s="10">
        <v>595753.87</v>
      </c>
      <c r="D215" s="10">
        <v>494012.08</v>
      </c>
      <c r="E215" s="10">
        <v>615815.5</v>
      </c>
      <c r="F215" s="10">
        <v>577139.94999999995</v>
      </c>
      <c r="G215" s="10">
        <v>502559.45</v>
      </c>
      <c r="H215" s="10">
        <v>666652.34</v>
      </c>
      <c r="I215" s="10">
        <v>669048.82999999996</v>
      </c>
      <c r="J215" s="10">
        <v>562538.88</v>
      </c>
      <c r="K215" s="10">
        <v>551134.93000000005</v>
      </c>
      <c r="L215" s="10">
        <v>654561.34</v>
      </c>
      <c r="M215" s="10">
        <v>622999.55000000005</v>
      </c>
      <c r="N215" s="10">
        <v>662362.5</v>
      </c>
      <c r="O215" s="11">
        <f t="shared" si="3"/>
        <v>7174579.2199999997</v>
      </c>
    </row>
    <row r="216" spans="1:15" x14ac:dyDescent="0.25">
      <c r="A216" s="22"/>
      <c r="B216" s="12" t="s">
        <v>18</v>
      </c>
      <c r="C216" s="13">
        <v>184848.35</v>
      </c>
      <c r="D216" s="13">
        <v>240689.91</v>
      </c>
      <c r="E216" s="13">
        <v>107127.53</v>
      </c>
      <c r="F216" s="13">
        <v>65080.08</v>
      </c>
      <c r="G216" s="13">
        <v>29274.28</v>
      </c>
      <c r="H216" s="13">
        <v>44239.25</v>
      </c>
      <c r="I216" s="13">
        <v>81169.64</v>
      </c>
      <c r="J216" s="13">
        <v>33682.58</v>
      </c>
      <c r="K216" s="13">
        <v>20595.09</v>
      </c>
      <c r="L216" s="13">
        <v>11975.52</v>
      </c>
      <c r="M216" s="13">
        <v>11778.67</v>
      </c>
      <c r="N216" s="13">
        <v>17285.2</v>
      </c>
      <c r="O216" s="14">
        <f t="shared" si="3"/>
        <v>847746.1</v>
      </c>
    </row>
    <row r="217" spans="1:15" x14ac:dyDescent="0.25">
      <c r="A217" s="22"/>
      <c r="B217" s="9" t="s">
        <v>19</v>
      </c>
      <c r="C217" s="10">
        <v>22520.03</v>
      </c>
      <c r="D217" s="10">
        <v>74624.710000000006</v>
      </c>
      <c r="E217" s="10">
        <v>34647.620000000003</v>
      </c>
      <c r="F217" s="10">
        <v>16720.150000000001</v>
      </c>
      <c r="G217" s="10">
        <v>6415.4</v>
      </c>
      <c r="H217" s="10">
        <v>12466.11</v>
      </c>
      <c r="I217" s="10">
        <v>19015.97</v>
      </c>
      <c r="J217" s="10">
        <v>10665.75</v>
      </c>
      <c r="K217" s="10">
        <v>4890.9399999999996</v>
      </c>
      <c r="L217" s="10">
        <v>2802.08</v>
      </c>
      <c r="M217" s="10">
        <v>3210.05</v>
      </c>
      <c r="N217" s="10">
        <v>4598.7700000000004</v>
      </c>
      <c r="O217" s="11">
        <f t="shared" si="3"/>
        <v>212577.58</v>
      </c>
    </row>
    <row r="218" spans="1:15" x14ac:dyDescent="0.25">
      <c r="A218" s="22"/>
      <c r="B218" s="12" t="s">
        <v>20</v>
      </c>
      <c r="C218" s="13">
        <v>68473.34</v>
      </c>
      <c r="D218" s="13">
        <v>56741.79</v>
      </c>
      <c r="E218" s="13">
        <v>42580.49</v>
      </c>
      <c r="F218" s="13">
        <v>48196.49</v>
      </c>
      <c r="G218" s="13">
        <v>47849.54</v>
      </c>
      <c r="H218" s="13">
        <v>55053.95</v>
      </c>
      <c r="I218" s="13">
        <v>46291.44</v>
      </c>
      <c r="J218" s="13">
        <v>47715.41</v>
      </c>
      <c r="K218" s="13">
        <v>51437.26</v>
      </c>
      <c r="L218" s="13">
        <v>54788.87</v>
      </c>
      <c r="M218" s="13">
        <v>52426</v>
      </c>
      <c r="N218" s="13">
        <v>50695.56</v>
      </c>
      <c r="O218" s="14">
        <f t="shared" si="3"/>
        <v>622250.14</v>
      </c>
    </row>
    <row r="219" spans="1:15" x14ac:dyDescent="0.25">
      <c r="A219" s="22"/>
      <c r="B219" s="9" t="s">
        <v>21</v>
      </c>
      <c r="C219" s="10">
        <v>19311.939999999999</v>
      </c>
      <c r="D219" s="10">
        <v>11489.05</v>
      </c>
      <c r="E219" s="10">
        <v>11269.57</v>
      </c>
      <c r="F219" s="10">
        <v>11803.5</v>
      </c>
      <c r="G219" s="10">
        <v>13315.68</v>
      </c>
      <c r="H219" s="10">
        <v>12683.19</v>
      </c>
      <c r="I219" s="10">
        <v>10012.870000000001</v>
      </c>
      <c r="J219" s="10">
        <v>12049.34</v>
      </c>
      <c r="K219" s="10">
        <v>12973.98</v>
      </c>
      <c r="L219" s="10">
        <v>13835.56</v>
      </c>
      <c r="M219" s="10">
        <v>13238.87</v>
      </c>
      <c r="N219" s="10">
        <v>12801.9</v>
      </c>
      <c r="O219" s="11">
        <f t="shared" si="3"/>
        <v>154785.45000000001</v>
      </c>
    </row>
    <row r="220" spans="1:15" x14ac:dyDescent="0.25">
      <c r="A220" s="22"/>
      <c r="B220" s="12" t="s">
        <v>22</v>
      </c>
      <c r="C220" s="13">
        <v>772.47</v>
      </c>
      <c r="D220" s="13">
        <v>459.54</v>
      </c>
      <c r="E220" s="13">
        <v>450.79</v>
      </c>
      <c r="F220" s="13">
        <v>472.13</v>
      </c>
      <c r="G220" s="13">
        <v>532.6</v>
      </c>
      <c r="H220" s="13">
        <v>507.32</v>
      </c>
      <c r="I220" s="13">
        <v>400.5</v>
      </c>
      <c r="J220" s="13">
        <v>481.96</v>
      </c>
      <c r="K220" s="13">
        <v>518.94000000000005</v>
      </c>
      <c r="L220" s="13">
        <v>553.41</v>
      </c>
      <c r="M220" s="13">
        <v>529.54</v>
      </c>
      <c r="N220" s="13">
        <v>512.07000000000005</v>
      </c>
      <c r="O220" s="14">
        <f t="shared" si="3"/>
        <v>6191.27</v>
      </c>
    </row>
    <row r="221" spans="1:15" x14ac:dyDescent="0.25">
      <c r="A221" s="22"/>
      <c r="B221" s="9" t="s">
        <v>23</v>
      </c>
      <c r="C221" s="10">
        <v>290851.27</v>
      </c>
      <c r="D221" s="10">
        <v>123133.91</v>
      </c>
      <c r="E221" s="10">
        <v>0</v>
      </c>
      <c r="F221" s="10">
        <v>194784.96</v>
      </c>
      <c r="G221" s="10">
        <v>124159.01</v>
      </c>
      <c r="H221" s="10">
        <v>121965.47</v>
      </c>
      <c r="I221" s="10">
        <v>137154.9</v>
      </c>
      <c r="J221" s="10">
        <v>125491.65</v>
      </c>
      <c r="K221" s="10">
        <v>125851.86</v>
      </c>
      <c r="L221" s="10">
        <v>114237.33</v>
      </c>
      <c r="M221" s="10">
        <v>114579.74</v>
      </c>
      <c r="N221" s="10">
        <v>125350.49</v>
      </c>
      <c r="O221" s="11">
        <f t="shared" si="3"/>
        <v>1597560.59</v>
      </c>
    </row>
    <row r="222" spans="1:15" x14ac:dyDescent="0.25">
      <c r="A222" s="22"/>
      <c r="B222" s="12" t="s">
        <v>24</v>
      </c>
      <c r="C222" s="13">
        <v>1353.38</v>
      </c>
      <c r="D222" s="13">
        <v>1243.77</v>
      </c>
      <c r="E222" s="13">
        <v>910.89</v>
      </c>
      <c r="F222" s="13">
        <v>1056.6199999999999</v>
      </c>
      <c r="G222" s="13">
        <v>1257.77</v>
      </c>
      <c r="H222" s="13">
        <v>0</v>
      </c>
      <c r="I222" s="13">
        <v>2617.37</v>
      </c>
      <c r="J222" s="13">
        <v>1267.5899999999999</v>
      </c>
      <c r="K222" s="13">
        <v>1265.3800000000001</v>
      </c>
      <c r="L222" s="13">
        <v>1153.9100000000001</v>
      </c>
      <c r="M222" s="13">
        <v>1157.3699999999999</v>
      </c>
      <c r="N222" s="13">
        <v>1266.1600000000001</v>
      </c>
      <c r="O222" s="14">
        <f t="shared" si="3"/>
        <v>14550.21</v>
      </c>
    </row>
    <row r="223" spans="1:15" x14ac:dyDescent="0.25">
      <c r="A223" s="22"/>
      <c r="B223" s="9" t="s">
        <v>25</v>
      </c>
      <c r="C223" s="10">
        <v>123.48</v>
      </c>
      <c r="D223" s="10">
        <v>307.43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23839.58</v>
      </c>
      <c r="O223" s="11">
        <f t="shared" si="3"/>
        <v>24270.49</v>
      </c>
    </row>
    <row r="224" spans="1:15" x14ac:dyDescent="0.25">
      <c r="A224" s="22"/>
      <c r="B224" s="12" t="s">
        <v>26</v>
      </c>
      <c r="C224" s="13">
        <v>16286.25</v>
      </c>
      <c r="D224" s="13">
        <v>16442.599999999999</v>
      </c>
      <c r="E224" s="13">
        <v>16574.14</v>
      </c>
      <c r="F224" s="13">
        <v>16746.509999999998</v>
      </c>
      <c r="G224" s="13">
        <v>16915.57</v>
      </c>
      <c r="H224" s="13">
        <v>17086.39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3"/>
        <v>100051.46</v>
      </c>
    </row>
    <row r="225" spans="1:15" x14ac:dyDescent="0.25">
      <c r="A225" s="22"/>
      <c r="B225" s="9" t="s">
        <v>27</v>
      </c>
      <c r="C225" s="10">
        <v>1392.11</v>
      </c>
      <c r="D225" s="10">
        <v>0</v>
      </c>
      <c r="E225" s="10">
        <v>0</v>
      </c>
      <c r="F225" s="10">
        <v>0</v>
      </c>
      <c r="G225" s="10">
        <v>4316.25</v>
      </c>
      <c r="H225" s="10">
        <v>3541.21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1">
        <f t="shared" si="3"/>
        <v>9249.57</v>
      </c>
    </row>
    <row r="226" spans="1:15" x14ac:dyDescent="0.25">
      <c r="A226" s="22"/>
      <c r="B226" s="12" t="s">
        <v>28</v>
      </c>
      <c r="C226" s="13">
        <v>3976.23</v>
      </c>
      <c r="D226" s="13">
        <v>4014.4</v>
      </c>
      <c r="E226" s="13">
        <v>4046.51</v>
      </c>
      <c r="F226" s="13">
        <v>4088.6</v>
      </c>
      <c r="G226" s="13">
        <v>4129.87</v>
      </c>
      <c r="H226" s="13">
        <v>4171.58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3"/>
        <v>24427.19</v>
      </c>
    </row>
    <row r="227" spans="1:15" ht="15.75" thickBot="1" x14ac:dyDescent="0.3">
      <c r="A227" s="23"/>
      <c r="B227" s="15" t="s">
        <v>29</v>
      </c>
      <c r="C227" s="16">
        <v>2059.8824617400169</v>
      </c>
      <c r="D227" s="16">
        <v>3407.78</v>
      </c>
      <c r="E227" s="16">
        <v>3435.05</v>
      </c>
      <c r="F227" s="16">
        <v>2668.35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7">
        <f t="shared" si="3"/>
        <v>11571.06</v>
      </c>
    </row>
    <row r="228" spans="1:15" x14ac:dyDescent="0.25">
      <c r="A228" s="21" t="s">
        <v>45</v>
      </c>
      <c r="B228" s="6" t="s">
        <v>16</v>
      </c>
      <c r="C228" s="7">
        <v>2066201.58</v>
      </c>
      <c r="D228" s="7">
        <v>1685325.27</v>
      </c>
      <c r="E228" s="7">
        <v>2101506.3199999998</v>
      </c>
      <c r="F228" s="7">
        <v>1968963.6</v>
      </c>
      <c r="G228" s="7">
        <v>1714523.59</v>
      </c>
      <c r="H228" s="7">
        <v>2274438.85</v>
      </c>
      <c r="I228" s="7">
        <v>2282510.19</v>
      </c>
      <c r="J228" s="7">
        <v>1657225.35</v>
      </c>
      <c r="K228" s="7">
        <v>2142684.7999999998</v>
      </c>
      <c r="L228" s="7">
        <v>2237344.4900000002</v>
      </c>
      <c r="M228" s="7">
        <v>1871506.8</v>
      </c>
      <c r="N228" s="7">
        <v>2522071.5</v>
      </c>
      <c r="O228" s="8">
        <f t="shared" si="3"/>
        <v>24524302.34</v>
      </c>
    </row>
    <row r="229" spans="1:15" x14ac:dyDescent="0.25">
      <c r="A229" s="22"/>
      <c r="B229" s="9" t="s">
        <v>17</v>
      </c>
      <c r="C229" s="10">
        <v>516536.32000000001</v>
      </c>
      <c r="D229" s="10">
        <v>421329.84</v>
      </c>
      <c r="E229" s="10">
        <v>525212.76</v>
      </c>
      <c r="F229" s="10">
        <v>492227.41</v>
      </c>
      <c r="G229" s="10">
        <v>428619.67</v>
      </c>
      <c r="H229" s="10">
        <v>568570.16</v>
      </c>
      <c r="I229" s="10">
        <v>570614.06000000006</v>
      </c>
      <c r="J229" s="10">
        <v>479774.52</v>
      </c>
      <c r="K229" s="10">
        <v>470175.55</v>
      </c>
      <c r="L229" s="10">
        <v>559324.92000000004</v>
      </c>
      <c r="M229" s="10">
        <v>532355.27</v>
      </c>
      <c r="N229" s="10">
        <v>565991.04</v>
      </c>
      <c r="O229" s="11">
        <f t="shared" si="3"/>
        <v>6130731.5199999996</v>
      </c>
    </row>
    <row r="230" spans="1:15" x14ac:dyDescent="0.25">
      <c r="A230" s="22"/>
      <c r="B230" s="12" t="s">
        <v>18</v>
      </c>
      <c r="C230" s="13">
        <v>89596.45</v>
      </c>
      <c r="D230" s="13">
        <v>135994.63</v>
      </c>
      <c r="E230" s="13">
        <v>76423.16</v>
      </c>
      <c r="F230" s="13">
        <v>54243.16</v>
      </c>
      <c r="G230" s="13">
        <v>33880.14</v>
      </c>
      <c r="H230" s="13">
        <v>25443.360000000001</v>
      </c>
      <c r="I230" s="13">
        <v>17229.509999999998</v>
      </c>
      <c r="J230" s="13">
        <v>18503.169999999998</v>
      </c>
      <c r="K230" s="13">
        <v>10151.18</v>
      </c>
      <c r="L230" s="13">
        <v>13235.94</v>
      </c>
      <c r="M230" s="13">
        <v>5077.92</v>
      </c>
      <c r="N230" s="13">
        <v>6144.03</v>
      </c>
      <c r="O230" s="14">
        <f t="shared" si="3"/>
        <v>485922.65</v>
      </c>
    </row>
    <row r="231" spans="1:15" x14ac:dyDescent="0.25">
      <c r="A231" s="22"/>
      <c r="B231" s="9" t="s">
        <v>19</v>
      </c>
      <c r="C231" s="10">
        <v>13259.11</v>
      </c>
      <c r="D231" s="10">
        <v>36389.019999999997</v>
      </c>
      <c r="E231" s="10">
        <v>24857.05</v>
      </c>
      <c r="F231" s="10">
        <v>13400.49</v>
      </c>
      <c r="G231" s="10">
        <v>7507.93</v>
      </c>
      <c r="H231" s="10">
        <v>8153.86</v>
      </c>
      <c r="I231" s="10">
        <v>4197.3</v>
      </c>
      <c r="J231" s="10">
        <v>4940.8500000000004</v>
      </c>
      <c r="K231" s="10">
        <v>2676.64</v>
      </c>
      <c r="L231" s="10">
        <v>2475.75</v>
      </c>
      <c r="M231" s="10">
        <v>2215.75</v>
      </c>
      <c r="N231" s="10">
        <v>1535.73</v>
      </c>
      <c r="O231" s="11">
        <f t="shared" si="3"/>
        <v>121609.48</v>
      </c>
    </row>
    <row r="232" spans="1:15" x14ac:dyDescent="0.25">
      <c r="A232" s="22"/>
      <c r="B232" s="12" t="s">
        <v>20</v>
      </c>
      <c r="C232" s="13">
        <v>58399.11</v>
      </c>
      <c r="D232" s="13">
        <v>48393.57</v>
      </c>
      <c r="E232" s="13">
        <v>36315.769999999997</v>
      </c>
      <c r="F232" s="13">
        <v>41105.5</v>
      </c>
      <c r="G232" s="13">
        <v>40809.589999999997</v>
      </c>
      <c r="H232" s="13">
        <v>46954.05</v>
      </c>
      <c r="I232" s="13">
        <v>39480.74</v>
      </c>
      <c r="J232" s="13">
        <v>40695.22</v>
      </c>
      <c r="K232" s="13">
        <v>43869.49</v>
      </c>
      <c r="L232" s="13">
        <v>46817.279999999999</v>
      </c>
      <c r="M232" s="13">
        <v>44798.2</v>
      </c>
      <c r="N232" s="13">
        <v>43319.53</v>
      </c>
      <c r="O232" s="14">
        <f t="shared" si="3"/>
        <v>530958.05000000005</v>
      </c>
    </row>
    <row r="233" spans="1:15" x14ac:dyDescent="0.25">
      <c r="A233" s="22"/>
      <c r="B233" s="9" t="s">
        <v>21</v>
      </c>
      <c r="C233" s="10">
        <v>16470.64</v>
      </c>
      <c r="D233" s="10">
        <v>9798.7099999999991</v>
      </c>
      <c r="E233" s="10">
        <v>9611.51</v>
      </c>
      <c r="F233" s="10">
        <v>10066.9</v>
      </c>
      <c r="G233" s="10">
        <v>11356.57</v>
      </c>
      <c r="H233" s="10">
        <v>10817.16</v>
      </c>
      <c r="I233" s="10">
        <v>8539.7099999999991</v>
      </c>
      <c r="J233" s="10">
        <v>10276.549999999999</v>
      </c>
      <c r="K233" s="10">
        <v>11070.54</v>
      </c>
      <c r="L233" s="10">
        <v>11822.53</v>
      </c>
      <c r="M233" s="10">
        <v>11312.67</v>
      </c>
      <c r="N233" s="10">
        <v>10939.27</v>
      </c>
      <c r="O233" s="11">
        <f t="shared" si="3"/>
        <v>132082.76</v>
      </c>
    </row>
    <row r="234" spans="1:15" x14ac:dyDescent="0.25">
      <c r="A234" s="22"/>
      <c r="B234" s="12" t="s">
        <v>22</v>
      </c>
      <c r="C234" s="13">
        <v>658.82</v>
      </c>
      <c r="D234" s="13">
        <v>391.93</v>
      </c>
      <c r="E234" s="13">
        <v>384.45</v>
      </c>
      <c r="F234" s="13">
        <v>402.66</v>
      </c>
      <c r="G234" s="13">
        <v>454.24</v>
      </c>
      <c r="H234" s="13">
        <v>432.67</v>
      </c>
      <c r="I234" s="13">
        <v>341.58</v>
      </c>
      <c r="J234" s="13">
        <v>411.05</v>
      </c>
      <c r="K234" s="13">
        <v>442.81</v>
      </c>
      <c r="L234" s="13">
        <v>472.89</v>
      </c>
      <c r="M234" s="13">
        <v>452.49</v>
      </c>
      <c r="N234" s="13">
        <v>437.56</v>
      </c>
      <c r="O234" s="14">
        <f t="shared" si="3"/>
        <v>5283.15</v>
      </c>
    </row>
    <row r="235" spans="1:15" x14ac:dyDescent="0.25">
      <c r="A235" s="22"/>
      <c r="B235" s="9" t="s">
        <v>23</v>
      </c>
      <c r="C235" s="10">
        <v>248059.36</v>
      </c>
      <c r="D235" s="10">
        <v>105017.66</v>
      </c>
      <c r="E235" s="10">
        <v>0</v>
      </c>
      <c r="F235" s="10">
        <v>166126.95000000001</v>
      </c>
      <c r="G235" s="10">
        <v>135048.51</v>
      </c>
      <c r="H235" s="10">
        <v>104021.12</v>
      </c>
      <c r="I235" s="10">
        <v>116975.78</v>
      </c>
      <c r="J235" s="10">
        <v>107028.51</v>
      </c>
      <c r="K235" s="10">
        <v>107335.73</v>
      </c>
      <c r="L235" s="10">
        <v>97616.2</v>
      </c>
      <c r="M235" s="10">
        <v>97908.78</v>
      </c>
      <c r="N235" s="10">
        <v>107112.42</v>
      </c>
      <c r="O235" s="11">
        <f t="shared" si="3"/>
        <v>1392251.02</v>
      </c>
    </row>
    <row r="236" spans="1:15" x14ac:dyDescent="0.25">
      <c r="A236" s="22"/>
      <c r="B236" s="12" t="s">
        <v>24</v>
      </c>
      <c r="C236" s="13">
        <v>1154.26</v>
      </c>
      <c r="D236" s="13">
        <v>1060.78</v>
      </c>
      <c r="E236" s="13">
        <v>776.87</v>
      </c>
      <c r="F236" s="13">
        <v>901.16</v>
      </c>
      <c r="G236" s="13">
        <v>1072.72</v>
      </c>
      <c r="H236" s="13">
        <v>0</v>
      </c>
      <c r="I236" s="13">
        <v>2232.2800000000002</v>
      </c>
      <c r="J236" s="13">
        <v>1081.0899999999999</v>
      </c>
      <c r="K236" s="13">
        <v>1081.27</v>
      </c>
      <c r="L236" s="13">
        <v>986.02</v>
      </c>
      <c r="M236" s="13">
        <v>988.97</v>
      </c>
      <c r="N236" s="13">
        <v>1081.93</v>
      </c>
      <c r="O236" s="14">
        <f t="shared" si="3"/>
        <v>12417.35</v>
      </c>
    </row>
    <row r="237" spans="1:15" x14ac:dyDescent="0.25">
      <c r="A237" s="22"/>
      <c r="B237" s="9" t="s">
        <v>25</v>
      </c>
      <c r="C237" s="10">
        <v>105.31</v>
      </c>
      <c r="D237" s="10">
        <v>262.2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20371</v>
      </c>
      <c r="O237" s="11">
        <f t="shared" si="3"/>
        <v>20738.509999999998</v>
      </c>
    </row>
    <row r="238" spans="1:15" x14ac:dyDescent="0.25">
      <c r="A238" s="22"/>
      <c r="B238" s="12" t="s">
        <v>26</v>
      </c>
      <c r="C238" s="13">
        <v>10909.24</v>
      </c>
      <c r="D238" s="13">
        <v>11013.97</v>
      </c>
      <c r="E238" s="13">
        <v>11102.08</v>
      </c>
      <c r="F238" s="13">
        <v>11217.54</v>
      </c>
      <c r="G238" s="13">
        <v>11330.78</v>
      </c>
      <c r="H238" s="13">
        <v>11445.21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3"/>
        <v>67018.820000000007</v>
      </c>
    </row>
    <row r="239" spans="1:15" x14ac:dyDescent="0.25">
      <c r="A239" s="22"/>
      <c r="B239" s="9" t="s">
        <v>27</v>
      </c>
      <c r="C239" s="10">
        <v>1491.8</v>
      </c>
      <c r="D239" s="10">
        <v>0</v>
      </c>
      <c r="E239" s="10">
        <v>0</v>
      </c>
      <c r="F239" s="10">
        <v>0</v>
      </c>
      <c r="G239" s="10">
        <v>4638.83</v>
      </c>
      <c r="H239" s="10">
        <v>3805.87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1">
        <f t="shared" si="3"/>
        <v>9936.5</v>
      </c>
    </row>
    <row r="240" spans="1:15" x14ac:dyDescent="0.25">
      <c r="A240" s="22"/>
      <c r="B240" s="12" t="s">
        <v>28</v>
      </c>
      <c r="C240" s="13">
        <v>1843.57</v>
      </c>
      <c r="D240" s="13">
        <v>1861.27</v>
      </c>
      <c r="E240" s="13">
        <v>1876.16</v>
      </c>
      <c r="F240" s="13">
        <v>1895.67</v>
      </c>
      <c r="G240" s="13">
        <v>1914.81</v>
      </c>
      <c r="H240" s="13">
        <v>1934.14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3"/>
        <v>11325.62</v>
      </c>
    </row>
    <row r="241" spans="1:15" ht="15.75" thickBot="1" x14ac:dyDescent="0.3">
      <c r="A241" s="23"/>
      <c r="B241" s="15" t="s">
        <v>29</v>
      </c>
      <c r="C241" s="16">
        <v>2213.8292657812494</v>
      </c>
      <c r="D241" s="16">
        <v>3662.47</v>
      </c>
      <c r="E241" s="16">
        <v>3691.77</v>
      </c>
      <c r="F241" s="16">
        <v>2867.77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7">
        <f t="shared" si="3"/>
        <v>12435.84</v>
      </c>
    </row>
    <row r="242" spans="1:15" x14ac:dyDescent="0.25">
      <c r="A242" s="21" t="s">
        <v>46</v>
      </c>
      <c r="B242" s="6" t="s">
        <v>16</v>
      </c>
      <c r="C242" s="7">
        <v>1306161.05</v>
      </c>
      <c r="D242" s="7">
        <v>1081152.06</v>
      </c>
      <c r="E242" s="7">
        <v>1348136.11</v>
      </c>
      <c r="F242" s="7">
        <v>1263108.72</v>
      </c>
      <c r="G242" s="7">
        <v>1099883.06</v>
      </c>
      <c r="H242" s="7">
        <v>1459073.98</v>
      </c>
      <c r="I242" s="7">
        <v>1464251.82</v>
      </c>
      <c r="J242" s="7">
        <v>1063125.68</v>
      </c>
      <c r="K242" s="7">
        <v>1375014.83</v>
      </c>
      <c r="L242" s="7">
        <v>1439156.72</v>
      </c>
      <c r="M242" s="7">
        <v>1203834.1100000001</v>
      </c>
      <c r="N242" s="7">
        <v>1622305.43</v>
      </c>
      <c r="O242" s="8">
        <f t="shared" si="3"/>
        <v>15725203.57</v>
      </c>
    </row>
    <row r="243" spans="1:15" x14ac:dyDescent="0.25">
      <c r="A243" s="22"/>
      <c r="B243" s="9" t="s">
        <v>17</v>
      </c>
      <c r="C243" s="10">
        <v>326531.3</v>
      </c>
      <c r="D243" s="10">
        <v>270287.07</v>
      </c>
      <c r="E243" s="10">
        <v>336928.93</v>
      </c>
      <c r="F243" s="10">
        <v>315768.51</v>
      </c>
      <c r="G243" s="10">
        <v>274963.55</v>
      </c>
      <c r="H243" s="10">
        <v>364743.1</v>
      </c>
      <c r="I243" s="10">
        <v>366054.3</v>
      </c>
      <c r="J243" s="10">
        <v>307779.87</v>
      </c>
      <c r="K243" s="10">
        <v>301737.61</v>
      </c>
      <c r="L243" s="10">
        <v>359781.97</v>
      </c>
      <c r="M243" s="10">
        <v>342433.92</v>
      </c>
      <c r="N243" s="10">
        <v>364069.91</v>
      </c>
      <c r="O243" s="11">
        <f t="shared" si="3"/>
        <v>3931080.04</v>
      </c>
    </row>
    <row r="244" spans="1:15" x14ac:dyDescent="0.25">
      <c r="A244" s="22"/>
      <c r="B244" s="12" t="s">
        <v>18</v>
      </c>
      <c r="C244" s="13">
        <v>82483.45</v>
      </c>
      <c r="D244" s="13">
        <v>98331.45</v>
      </c>
      <c r="E244" s="13">
        <v>43581.03</v>
      </c>
      <c r="F244" s="13">
        <v>28635.31</v>
      </c>
      <c r="G244" s="13">
        <v>18081.400000000001</v>
      </c>
      <c r="H244" s="13">
        <v>15374.57</v>
      </c>
      <c r="I244" s="13">
        <v>17880.740000000002</v>
      </c>
      <c r="J244" s="13">
        <v>15288.59</v>
      </c>
      <c r="K244" s="13">
        <v>7668.09</v>
      </c>
      <c r="L244" s="13">
        <v>8801.25</v>
      </c>
      <c r="M244" s="13">
        <v>7239.65</v>
      </c>
      <c r="N244" s="13">
        <v>10533.57</v>
      </c>
      <c r="O244" s="14">
        <f t="shared" si="3"/>
        <v>353899.1</v>
      </c>
    </row>
    <row r="245" spans="1:15" x14ac:dyDescent="0.25">
      <c r="A245" s="22"/>
      <c r="B245" s="9" t="s">
        <v>19</v>
      </c>
      <c r="C245" s="10">
        <v>12367.74</v>
      </c>
      <c r="D245" s="10">
        <v>28721.96</v>
      </c>
      <c r="E245" s="10">
        <v>14226.87</v>
      </c>
      <c r="F245" s="10">
        <v>7112.16</v>
      </c>
      <c r="G245" s="10">
        <v>3896.81</v>
      </c>
      <c r="H245" s="10">
        <v>4733.04</v>
      </c>
      <c r="I245" s="10">
        <v>4303.42</v>
      </c>
      <c r="J245" s="10">
        <v>4207.55</v>
      </c>
      <c r="K245" s="10">
        <v>1700.98</v>
      </c>
      <c r="L245" s="10">
        <v>1880.49</v>
      </c>
      <c r="M245" s="10">
        <v>2523.3000000000002</v>
      </c>
      <c r="N245" s="10">
        <v>2661.58</v>
      </c>
      <c r="O245" s="11">
        <f t="shared" si="3"/>
        <v>88335.9</v>
      </c>
    </row>
    <row r="246" spans="1:15" x14ac:dyDescent="0.25">
      <c r="A246" s="22"/>
      <c r="B246" s="12" t="s">
        <v>20</v>
      </c>
      <c r="C246" s="13">
        <v>37463.57</v>
      </c>
      <c r="D246" s="13">
        <v>31044.93</v>
      </c>
      <c r="E246" s="13">
        <v>23296.91</v>
      </c>
      <c r="F246" s="13">
        <v>26369.57</v>
      </c>
      <c r="G246" s="13">
        <v>26179.74</v>
      </c>
      <c r="H246" s="13">
        <v>30121.47</v>
      </c>
      <c r="I246" s="13">
        <v>25327.27</v>
      </c>
      <c r="J246" s="13">
        <v>26106.35</v>
      </c>
      <c r="K246" s="13">
        <v>28142.68</v>
      </c>
      <c r="L246" s="13">
        <v>30114.9</v>
      </c>
      <c r="M246" s="13">
        <v>28816.13</v>
      </c>
      <c r="N246" s="13">
        <v>27864.99</v>
      </c>
      <c r="O246" s="14">
        <f t="shared" si="3"/>
        <v>340848.51</v>
      </c>
    </row>
    <row r="247" spans="1:15" x14ac:dyDescent="0.25">
      <c r="A247" s="22"/>
      <c r="B247" s="9" t="s">
        <v>21</v>
      </c>
      <c r="C247" s="10">
        <v>10566.07</v>
      </c>
      <c r="D247" s="10">
        <v>6285.95</v>
      </c>
      <c r="E247" s="10">
        <v>6165.87</v>
      </c>
      <c r="F247" s="10">
        <v>6458</v>
      </c>
      <c r="G247" s="10">
        <v>7285.35</v>
      </c>
      <c r="H247" s="10">
        <v>6939.3</v>
      </c>
      <c r="I247" s="10">
        <v>5478.3</v>
      </c>
      <c r="J247" s="10">
        <v>6592.5</v>
      </c>
      <c r="K247" s="10">
        <v>7106.72</v>
      </c>
      <c r="L247" s="10">
        <v>7604.76</v>
      </c>
      <c r="M247" s="10">
        <v>7276.78</v>
      </c>
      <c r="N247" s="10">
        <v>7036.61</v>
      </c>
      <c r="O247" s="11">
        <f t="shared" si="3"/>
        <v>84796.21</v>
      </c>
    </row>
    <row r="248" spans="1:15" x14ac:dyDescent="0.25">
      <c r="A248" s="22"/>
      <c r="B248" s="12" t="s">
        <v>22</v>
      </c>
      <c r="C248" s="13">
        <v>422.63</v>
      </c>
      <c r="D248" s="13">
        <v>251.42</v>
      </c>
      <c r="E248" s="13">
        <v>246.62</v>
      </c>
      <c r="F248" s="13">
        <v>258.31</v>
      </c>
      <c r="G248" s="13">
        <v>291.39</v>
      </c>
      <c r="H248" s="13">
        <v>277.55</v>
      </c>
      <c r="I248" s="13">
        <v>219.13</v>
      </c>
      <c r="J248" s="13">
        <v>263.68</v>
      </c>
      <c r="K248" s="13">
        <v>284.25</v>
      </c>
      <c r="L248" s="13">
        <v>304.18</v>
      </c>
      <c r="M248" s="13">
        <v>291.05</v>
      </c>
      <c r="N248" s="13">
        <v>281.45999999999998</v>
      </c>
      <c r="O248" s="14">
        <f t="shared" si="3"/>
        <v>3391.67</v>
      </c>
    </row>
    <row r="249" spans="1:15" x14ac:dyDescent="0.25">
      <c r="A249" s="22"/>
      <c r="B249" s="9" t="s">
        <v>23</v>
      </c>
      <c r="C249" s="10">
        <v>159132.42000000001</v>
      </c>
      <c r="D249" s="10">
        <v>67369.820000000007</v>
      </c>
      <c r="E249" s="10">
        <v>0</v>
      </c>
      <c r="F249" s="10">
        <v>106571.99</v>
      </c>
      <c r="G249" s="10">
        <v>69931.039999999994</v>
      </c>
      <c r="H249" s="10">
        <v>66730.53</v>
      </c>
      <c r="I249" s="10">
        <v>75041.070000000007</v>
      </c>
      <c r="J249" s="10">
        <v>68659.8</v>
      </c>
      <c r="K249" s="10">
        <v>68856.88</v>
      </c>
      <c r="L249" s="10">
        <v>62790.96</v>
      </c>
      <c r="M249" s="10">
        <v>62979.16</v>
      </c>
      <c r="N249" s="10">
        <v>68899.34</v>
      </c>
      <c r="O249" s="11">
        <f t="shared" si="3"/>
        <v>876963.01</v>
      </c>
    </row>
    <row r="250" spans="1:15" x14ac:dyDescent="0.25">
      <c r="A250" s="22"/>
      <c r="B250" s="12" t="s">
        <v>24</v>
      </c>
      <c r="C250" s="13">
        <v>740.47</v>
      </c>
      <c r="D250" s="13">
        <v>680.5</v>
      </c>
      <c r="E250" s="13">
        <v>498.37</v>
      </c>
      <c r="F250" s="13">
        <v>578.1</v>
      </c>
      <c r="G250" s="13">
        <v>688.16</v>
      </c>
      <c r="H250" s="13">
        <v>0</v>
      </c>
      <c r="I250" s="13">
        <v>1432.02</v>
      </c>
      <c r="J250" s="13">
        <v>693.53</v>
      </c>
      <c r="K250" s="13">
        <v>695.52</v>
      </c>
      <c r="L250" s="13">
        <v>634.25</v>
      </c>
      <c r="M250" s="13">
        <v>636.15</v>
      </c>
      <c r="N250" s="13">
        <v>695.94</v>
      </c>
      <c r="O250" s="14">
        <f t="shared" si="3"/>
        <v>7973.01</v>
      </c>
    </row>
    <row r="251" spans="1:15" x14ac:dyDescent="0.25">
      <c r="A251" s="22"/>
      <c r="B251" s="9" t="s">
        <v>25</v>
      </c>
      <c r="C251" s="10">
        <v>67.56</v>
      </c>
      <c r="D251" s="10">
        <v>168.2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13103.51</v>
      </c>
      <c r="O251" s="11">
        <f t="shared" si="3"/>
        <v>13339.27</v>
      </c>
    </row>
    <row r="252" spans="1:15" x14ac:dyDescent="0.25">
      <c r="A252" s="22"/>
      <c r="B252" s="12" t="s">
        <v>26</v>
      </c>
      <c r="C252" s="13">
        <v>7470.13</v>
      </c>
      <c r="D252" s="13">
        <v>7541.84</v>
      </c>
      <c r="E252" s="13">
        <v>7602.18</v>
      </c>
      <c r="F252" s="13">
        <v>7681.24</v>
      </c>
      <c r="G252" s="13">
        <v>7758.78</v>
      </c>
      <c r="H252" s="13">
        <v>7837.13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3"/>
        <v>45891.3</v>
      </c>
    </row>
    <row r="253" spans="1:15" x14ac:dyDescent="0.25">
      <c r="A253" s="22"/>
      <c r="B253" s="9" t="s">
        <v>27</v>
      </c>
      <c r="C253" s="10">
        <v>1430.21</v>
      </c>
      <c r="D253" s="10">
        <v>0</v>
      </c>
      <c r="E253" s="10">
        <v>0</v>
      </c>
      <c r="F253" s="10">
        <v>0</v>
      </c>
      <c r="G253" s="10">
        <v>4426.24</v>
      </c>
      <c r="H253" s="10">
        <v>3631.45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1">
        <f t="shared" si="3"/>
        <v>9487.9</v>
      </c>
    </row>
    <row r="254" spans="1:15" x14ac:dyDescent="0.25">
      <c r="A254" s="22"/>
      <c r="B254" s="12" t="s">
        <v>28</v>
      </c>
      <c r="C254" s="13">
        <v>1275.79</v>
      </c>
      <c r="D254" s="13">
        <v>1288.03</v>
      </c>
      <c r="E254" s="13">
        <v>1298.3399999999999</v>
      </c>
      <c r="F254" s="13">
        <v>1311.84</v>
      </c>
      <c r="G254" s="13">
        <v>1325.08</v>
      </c>
      <c r="H254" s="13">
        <v>1338.47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3"/>
        <v>7837.55</v>
      </c>
    </row>
    <row r="255" spans="1:15" ht="15.75" thickBot="1" x14ac:dyDescent="0.3">
      <c r="A255" s="23"/>
      <c r="B255" s="15" t="s">
        <v>29</v>
      </c>
      <c r="C255" s="16">
        <v>2112.375506165818</v>
      </c>
      <c r="D255" s="16">
        <v>3494.63</v>
      </c>
      <c r="E255" s="16">
        <v>3522.58</v>
      </c>
      <c r="F255" s="16">
        <v>2736.35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7">
        <f t="shared" si="3"/>
        <v>11865.94</v>
      </c>
    </row>
    <row r="256" spans="1:15" x14ac:dyDescent="0.25">
      <c r="A256" s="21" t="s">
        <v>47</v>
      </c>
      <c r="B256" s="6" t="s">
        <v>16</v>
      </c>
      <c r="C256" s="7">
        <v>1495488.57</v>
      </c>
      <c r="D256" s="7">
        <v>1244687.67</v>
      </c>
      <c r="E256" s="7">
        <v>1552055.86</v>
      </c>
      <c r="F256" s="7">
        <v>1454167.18</v>
      </c>
      <c r="G256" s="7">
        <v>1266251.92</v>
      </c>
      <c r="H256" s="7">
        <v>1679774.24</v>
      </c>
      <c r="I256" s="7">
        <v>1685735.28</v>
      </c>
      <c r="J256" s="7">
        <v>1223934.6200000001</v>
      </c>
      <c r="K256" s="7">
        <v>1582279.58</v>
      </c>
      <c r="L256" s="7">
        <v>1650797.42</v>
      </c>
      <c r="M256" s="7">
        <v>1380868.54</v>
      </c>
      <c r="N256" s="7">
        <v>1860879.77</v>
      </c>
      <c r="O256" s="8">
        <f t="shared" si="3"/>
        <v>18076920.649999999</v>
      </c>
    </row>
    <row r="257" spans="1:15" x14ac:dyDescent="0.25">
      <c r="A257" s="22"/>
      <c r="B257" s="9" t="s">
        <v>17</v>
      </c>
      <c r="C257" s="10">
        <v>373861.84</v>
      </c>
      <c r="D257" s="10">
        <v>311170.82</v>
      </c>
      <c r="E257" s="10">
        <v>387892.97</v>
      </c>
      <c r="F257" s="10">
        <v>363531.82</v>
      </c>
      <c r="G257" s="10">
        <v>316554.69</v>
      </c>
      <c r="H257" s="10">
        <v>419914.34</v>
      </c>
      <c r="I257" s="10">
        <v>421423.85</v>
      </c>
      <c r="J257" s="10">
        <v>354334.83</v>
      </c>
      <c r="K257" s="10">
        <v>347198.45</v>
      </c>
      <c r="L257" s="10">
        <v>412691.09</v>
      </c>
      <c r="M257" s="10">
        <v>392791.85</v>
      </c>
      <c r="N257" s="10">
        <v>417609.61</v>
      </c>
      <c r="O257" s="11">
        <f t="shared" si="3"/>
        <v>4518976.16</v>
      </c>
    </row>
    <row r="258" spans="1:15" x14ac:dyDescent="0.25">
      <c r="A258" s="22"/>
      <c r="B258" s="12" t="s">
        <v>18</v>
      </c>
      <c r="C258" s="13">
        <v>136175.17000000001</v>
      </c>
      <c r="D258" s="13">
        <v>172203.87</v>
      </c>
      <c r="E258" s="13">
        <v>70317.16</v>
      </c>
      <c r="F258" s="13">
        <v>53411.15</v>
      </c>
      <c r="G258" s="13">
        <v>25358.47</v>
      </c>
      <c r="H258" s="13">
        <v>20220.89</v>
      </c>
      <c r="I258" s="13">
        <v>41743.81</v>
      </c>
      <c r="J258" s="13">
        <v>25532.79</v>
      </c>
      <c r="K258" s="13">
        <v>17205.79</v>
      </c>
      <c r="L258" s="13">
        <v>8469.3799999999992</v>
      </c>
      <c r="M258" s="13">
        <v>6330.19</v>
      </c>
      <c r="N258" s="13">
        <v>7287.23</v>
      </c>
      <c r="O258" s="14">
        <f t="shared" si="3"/>
        <v>584255.9</v>
      </c>
    </row>
    <row r="259" spans="1:15" x14ac:dyDescent="0.25">
      <c r="A259" s="22"/>
      <c r="B259" s="9" t="s">
        <v>19</v>
      </c>
      <c r="C259" s="10">
        <v>20105.64</v>
      </c>
      <c r="D259" s="10">
        <v>50580.19</v>
      </c>
      <c r="E259" s="10">
        <v>22699.18</v>
      </c>
      <c r="F259" s="10">
        <v>13791.62</v>
      </c>
      <c r="G259" s="10">
        <v>6034.9</v>
      </c>
      <c r="H259" s="10">
        <v>5759.72</v>
      </c>
      <c r="I259" s="10">
        <v>8727.58</v>
      </c>
      <c r="J259" s="10">
        <v>8694.23</v>
      </c>
      <c r="K259" s="10">
        <v>2812.11</v>
      </c>
      <c r="L259" s="10">
        <v>3148.14</v>
      </c>
      <c r="M259" s="10">
        <v>2059.02</v>
      </c>
      <c r="N259" s="10">
        <v>1866.36</v>
      </c>
      <c r="O259" s="11">
        <f t="shared" si="3"/>
        <v>146278.69</v>
      </c>
    </row>
    <row r="260" spans="1:15" x14ac:dyDescent="0.25">
      <c r="A260" s="22"/>
      <c r="B260" s="12" t="s">
        <v>20</v>
      </c>
      <c r="C260" s="13">
        <v>43130.34</v>
      </c>
      <c r="D260" s="13">
        <v>35740.79</v>
      </c>
      <c r="E260" s="13">
        <v>26820.799999999999</v>
      </c>
      <c r="F260" s="13">
        <v>30358.240000000002</v>
      </c>
      <c r="G260" s="13">
        <v>30139.7</v>
      </c>
      <c r="H260" s="13">
        <v>34677.660000000003</v>
      </c>
      <c r="I260" s="13">
        <v>29158.28</v>
      </c>
      <c r="J260" s="13">
        <v>30055.22</v>
      </c>
      <c r="K260" s="13">
        <v>32399.56</v>
      </c>
      <c r="L260" s="13">
        <v>34543.550000000003</v>
      </c>
      <c r="M260" s="13">
        <v>33053.79</v>
      </c>
      <c r="N260" s="13">
        <v>31962.78</v>
      </c>
      <c r="O260" s="14">
        <f t="shared" si="3"/>
        <v>392040.71</v>
      </c>
    </row>
    <row r="261" spans="1:15" x14ac:dyDescent="0.25">
      <c r="A261" s="22"/>
      <c r="B261" s="9" t="s">
        <v>21</v>
      </c>
      <c r="C261" s="10">
        <v>12164.3</v>
      </c>
      <c r="D261" s="10">
        <v>7236.78</v>
      </c>
      <c r="E261" s="10">
        <v>7098.52</v>
      </c>
      <c r="F261" s="10">
        <v>7434.85</v>
      </c>
      <c r="G261" s="10">
        <v>8387.34</v>
      </c>
      <c r="H261" s="10">
        <v>7988.96</v>
      </c>
      <c r="I261" s="10">
        <v>6306.96</v>
      </c>
      <c r="J261" s="10">
        <v>7589.69</v>
      </c>
      <c r="K261" s="10">
        <v>8174.09</v>
      </c>
      <c r="L261" s="10">
        <v>8723.11</v>
      </c>
      <c r="M261" s="10">
        <v>8346.9</v>
      </c>
      <c r="N261" s="10">
        <v>8071.41</v>
      </c>
      <c r="O261" s="11">
        <f t="shared" si="3"/>
        <v>97522.91</v>
      </c>
    </row>
    <row r="262" spans="1:15" x14ac:dyDescent="0.25">
      <c r="A262" s="22"/>
      <c r="B262" s="12" t="s">
        <v>22</v>
      </c>
      <c r="C262" s="13">
        <v>486.57</v>
      </c>
      <c r="D262" s="13">
        <v>289.45999999999998</v>
      </c>
      <c r="E262" s="13">
        <v>283.93</v>
      </c>
      <c r="F262" s="13">
        <v>297.37</v>
      </c>
      <c r="G262" s="13">
        <v>335.47</v>
      </c>
      <c r="H262" s="13">
        <v>319.54000000000002</v>
      </c>
      <c r="I262" s="13">
        <v>252.27</v>
      </c>
      <c r="J262" s="13">
        <v>303.57</v>
      </c>
      <c r="K262" s="13">
        <v>326.95999999999998</v>
      </c>
      <c r="L262" s="13">
        <v>348.92</v>
      </c>
      <c r="M262" s="13">
        <v>333.86</v>
      </c>
      <c r="N262" s="13">
        <v>322.85000000000002</v>
      </c>
      <c r="O262" s="14">
        <f t="shared" si="3"/>
        <v>3900.77</v>
      </c>
    </row>
    <row r="263" spans="1:15" x14ac:dyDescent="0.25">
      <c r="A263" s="22"/>
      <c r="B263" s="9" t="s">
        <v>23</v>
      </c>
      <c r="C263" s="10">
        <v>183202.87</v>
      </c>
      <c r="D263" s="10">
        <v>77560.210000000006</v>
      </c>
      <c r="E263" s="10">
        <v>0</v>
      </c>
      <c r="F263" s="10">
        <v>122692.13</v>
      </c>
      <c r="G263" s="10">
        <v>73384.47</v>
      </c>
      <c r="H263" s="10">
        <v>76824.23</v>
      </c>
      <c r="I263" s="10">
        <v>86391.82</v>
      </c>
      <c r="J263" s="10">
        <v>79045.320000000007</v>
      </c>
      <c r="K263" s="10">
        <v>79272.210000000006</v>
      </c>
      <c r="L263" s="10">
        <v>72024.92</v>
      </c>
      <c r="M263" s="10">
        <v>72240.800000000003</v>
      </c>
      <c r="N263" s="10">
        <v>79031.600000000006</v>
      </c>
      <c r="O263" s="11">
        <f t="shared" si="3"/>
        <v>1001670.58</v>
      </c>
    </row>
    <row r="264" spans="1:15" x14ac:dyDescent="0.25">
      <c r="A264" s="22"/>
      <c r="B264" s="12" t="s">
        <v>24</v>
      </c>
      <c r="C264" s="13">
        <v>852.47</v>
      </c>
      <c r="D264" s="13">
        <v>783.43</v>
      </c>
      <c r="E264" s="13">
        <v>573.75</v>
      </c>
      <c r="F264" s="13">
        <v>665.54</v>
      </c>
      <c r="G264" s="13">
        <v>792.25</v>
      </c>
      <c r="H264" s="13">
        <v>0</v>
      </c>
      <c r="I264" s="13">
        <v>1648.63</v>
      </c>
      <c r="J264" s="13">
        <v>798.43</v>
      </c>
      <c r="K264" s="13">
        <v>797.8</v>
      </c>
      <c r="L264" s="13">
        <v>727.52</v>
      </c>
      <c r="M264" s="13">
        <v>729.7</v>
      </c>
      <c r="N264" s="13">
        <v>798.28</v>
      </c>
      <c r="O264" s="14">
        <f t="shared" si="3"/>
        <v>9167.7999999999993</v>
      </c>
    </row>
    <row r="265" spans="1:15" x14ac:dyDescent="0.25">
      <c r="A265" s="22"/>
      <c r="B265" s="9" t="s">
        <v>25</v>
      </c>
      <c r="C265" s="10">
        <v>77.78</v>
      </c>
      <c r="D265" s="10">
        <v>193.64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15030.5</v>
      </c>
      <c r="O265" s="11">
        <f t="shared" si="3"/>
        <v>15301.92</v>
      </c>
    </row>
    <row r="266" spans="1:15" x14ac:dyDescent="0.25">
      <c r="A266" s="22"/>
      <c r="B266" s="12" t="s">
        <v>26</v>
      </c>
      <c r="C266" s="13">
        <v>9944.9500000000007</v>
      </c>
      <c r="D266" s="13">
        <v>10040.42</v>
      </c>
      <c r="E266" s="13">
        <v>10120.74</v>
      </c>
      <c r="F266" s="13">
        <v>10225.99</v>
      </c>
      <c r="G266" s="13">
        <v>10329.23</v>
      </c>
      <c r="H266" s="13">
        <v>10433.540000000001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3"/>
        <v>61094.87</v>
      </c>
    </row>
    <row r="267" spans="1:15" x14ac:dyDescent="0.25">
      <c r="A267" s="22"/>
      <c r="B267" s="9" t="s">
        <v>27</v>
      </c>
      <c r="C267" s="10">
        <v>986.15</v>
      </c>
      <c r="D267" s="10">
        <v>0</v>
      </c>
      <c r="E267" s="10">
        <v>0</v>
      </c>
      <c r="F267" s="10">
        <v>0</v>
      </c>
      <c r="G267" s="10">
        <v>3251.16</v>
      </c>
      <c r="H267" s="10">
        <v>2667.38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1">
        <f t="shared" si="3"/>
        <v>6904.69</v>
      </c>
    </row>
    <row r="268" spans="1:15" x14ac:dyDescent="0.25">
      <c r="A268" s="22"/>
      <c r="B268" s="12" t="s">
        <v>28</v>
      </c>
      <c r="C268" s="13">
        <v>1384.17</v>
      </c>
      <c r="D268" s="13">
        <v>1397.46</v>
      </c>
      <c r="E268" s="13">
        <v>1408.64</v>
      </c>
      <c r="F268" s="13">
        <v>1423.29</v>
      </c>
      <c r="G268" s="13">
        <v>1437.66</v>
      </c>
      <c r="H268" s="13">
        <v>1452.18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3"/>
        <v>8503.4</v>
      </c>
    </row>
    <row r="269" spans="1:15" ht="15.75" thickBot="1" x14ac:dyDescent="0.3">
      <c r="A269" s="23"/>
      <c r="B269" s="15" t="s">
        <v>29</v>
      </c>
      <c r="C269" s="16">
        <v>1551.5852585722735</v>
      </c>
      <c r="D269" s="16">
        <v>2566.88</v>
      </c>
      <c r="E269" s="16">
        <v>2587.41</v>
      </c>
      <c r="F269" s="16">
        <v>2009.91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7">
        <f t="shared" si="3"/>
        <v>8715.7900000000009</v>
      </c>
    </row>
    <row r="270" spans="1:15" x14ac:dyDescent="0.25">
      <c r="A270" s="21" t="s">
        <v>48</v>
      </c>
      <c r="B270" s="6" t="s">
        <v>16</v>
      </c>
      <c r="C270" s="7">
        <v>3809289.79</v>
      </c>
      <c r="D270" s="7">
        <v>3116261.86</v>
      </c>
      <c r="E270" s="7">
        <v>3885804.16</v>
      </c>
      <c r="F270" s="7">
        <v>3640725.17</v>
      </c>
      <c r="G270" s="7">
        <v>3170251.2</v>
      </c>
      <c r="H270" s="7">
        <v>4205566.2</v>
      </c>
      <c r="I270" s="7">
        <v>4220490.55</v>
      </c>
      <c r="J270" s="7">
        <v>3064303.49</v>
      </c>
      <c r="K270" s="7">
        <v>3960395.38</v>
      </c>
      <c r="L270" s="7">
        <v>4123970.15</v>
      </c>
      <c r="M270" s="7">
        <v>3449642.31</v>
      </c>
      <c r="N270" s="7">
        <v>4648791.2699999996</v>
      </c>
      <c r="O270" s="8">
        <f t="shared" si="3"/>
        <v>45295491.530000001</v>
      </c>
    </row>
    <row r="271" spans="1:15" x14ac:dyDescent="0.25">
      <c r="A271" s="22"/>
      <c r="B271" s="9" t="s">
        <v>17</v>
      </c>
      <c r="C271" s="10">
        <v>952296.46</v>
      </c>
      <c r="D271" s="10">
        <v>779062.74</v>
      </c>
      <c r="E271" s="10">
        <v>971148.14</v>
      </c>
      <c r="F271" s="10">
        <v>910156.36</v>
      </c>
      <c r="G271" s="10">
        <v>792542.04</v>
      </c>
      <c r="H271" s="10">
        <v>1051318.43</v>
      </c>
      <c r="I271" s="10">
        <v>1055097.73</v>
      </c>
      <c r="J271" s="10">
        <v>887130.28</v>
      </c>
      <c r="K271" s="10">
        <v>868993.75</v>
      </c>
      <c r="L271" s="10">
        <v>1030971.92</v>
      </c>
      <c r="M271" s="10">
        <v>981260.26</v>
      </c>
      <c r="N271" s="10">
        <v>1043259.2</v>
      </c>
      <c r="O271" s="11">
        <f t="shared" si="3"/>
        <v>11323237.310000001</v>
      </c>
    </row>
    <row r="272" spans="1:15" x14ac:dyDescent="0.25">
      <c r="A272" s="22"/>
      <c r="B272" s="12" t="s">
        <v>18</v>
      </c>
      <c r="C272" s="13">
        <v>384751.55</v>
      </c>
      <c r="D272" s="13">
        <v>532276.54</v>
      </c>
      <c r="E272" s="13">
        <v>285946.88</v>
      </c>
      <c r="F272" s="13">
        <v>189352.45</v>
      </c>
      <c r="G272" s="13">
        <v>118873.05</v>
      </c>
      <c r="H272" s="13">
        <v>106340.94</v>
      </c>
      <c r="I272" s="13">
        <v>85014.74</v>
      </c>
      <c r="J272" s="13">
        <v>54641.19</v>
      </c>
      <c r="K272" s="13">
        <v>41888.83</v>
      </c>
      <c r="L272" s="13">
        <v>44331.05</v>
      </c>
      <c r="M272" s="13">
        <v>23284.37</v>
      </c>
      <c r="N272" s="13">
        <v>31234.799999999999</v>
      </c>
      <c r="O272" s="14">
        <f t="shared" si="3"/>
        <v>1897936.39</v>
      </c>
    </row>
    <row r="273" spans="1:15" x14ac:dyDescent="0.25">
      <c r="A273" s="22"/>
      <c r="B273" s="9" t="s">
        <v>19</v>
      </c>
      <c r="C273" s="10">
        <v>51981.11</v>
      </c>
      <c r="D273" s="10">
        <v>150065.68</v>
      </c>
      <c r="E273" s="10">
        <v>93322.95</v>
      </c>
      <c r="F273" s="10">
        <v>45963.82</v>
      </c>
      <c r="G273" s="10">
        <v>28319.83</v>
      </c>
      <c r="H273" s="10">
        <v>30927.33</v>
      </c>
      <c r="I273" s="10">
        <v>19799.39</v>
      </c>
      <c r="J273" s="10">
        <v>16560.490000000002</v>
      </c>
      <c r="K273" s="10">
        <v>10516.79</v>
      </c>
      <c r="L273" s="10">
        <v>9627.15</v>
      </c>
      <c r="M273" s="10">
        <v>7569.82</v>
      </c>
      <c r="N273" s="10">
        <v>8016.88</v>
      </c>
      <c r="O273" s="11">
        <f t="shared" si="3"/>
        <v>472671.24</v>
      </c>
    </row>
    <row r="274" spans="1:15" x14ac:dyDescent="0.25">
      <c r="A274" s="22"/>
      <c r="B274" s="12" t="s">
        <v>20</v>
      </c>
      <c r="C274" s="13">
        <v>107983.27</v>
      </c>
      <c r="D274" s="13">
        <v>89482.46</v>
      </c>
      <c r="E274" s="13">
        <v>67149.929999999993</v>
      </c>
      <c r="F274" s="13">
        <v>76006.42</v>
      </c>
      <c r="G274" s="13">
        <v>75459.27</v>
      </c>
      <c r="H274" s="13">
        <v>86820.72</v>
      </c>
      <c r="I274" s="13">
        <v>73002.149999999994</v>
      </c>
      <c r="J274" s="13">
        <v>75247.759999999995</v>
      </c>
      <c r="K274" s="13">
        <v>81117.179999999993</v>
      </c>
      <c r="L274" s="13">
        <v>86295.63</v>
      </c>
      <c r="M274" s="13">
        <v>82573.98</v>
      </c>
      <c r="N274" s="13">
        <v>79848.44</v>
      </c>
      <c r="O274" s="14">
        <f t="shared" si="3"/>
        <v>980987.21</v>
      </c>
    </row>
    <row r="275" spans="1:15" x14ac:dyDescent="0.25">
      <c r="A275" s="22"/>
      <c r="B275" s="9" t="s">
        <v>21</v>
      </c>
      <c r="C275" s="10">
        <v>30455.15</v>
      </c>
      <c r="D275" s="10">
        <v>18118.36</v>
      </c>
      <c r="E275" s="10">
        <v>17772.240000000002</v>
      </c>
      <c r="F275" s="10">
        <v>18614.27</v>
      </c>
      <c r="G275" s="10">
        <v>20998.97</v>
      </c>
      <c r="H275" s="10">
        <v>20001.55</v>
      </c>
      <c r="I275" s="10">
        <v>15790.43</v>
      </c>
      <c r="J275" s="10">
        <v>19001.95</v>
      </c>
      <c r="K275" s="10">
        <v>20453.71</v>
      </c>
      <c r="L275" s="10">
        <v>21791.81</v>
      </c>
      <c r="M275" s="10">
        <v>20852.009999999998</v>
      </c>
      <c r="N275" s="10">
        <v>20163.740000000002</v>
      </c>
      <c r="O275" s="11">
        <f t="shared" si="3"/>
        <v>244014.19</v>
      </c>
    </row>
    <row r="276" spans="1:15" x14ac:dyDescent="0.25">
      <c r="A276" s="22"/>
      <c r="B276" s="12" t="s">
        <v>22</v>
      </c>
      <c r="C276" s="13">
        <v>1218.19</v>
      </c>
      <c r="D276" s="13">
        <v>724.72</v>
      </c>
      <c r="E276" s="13">
        <v>710.89</v>
      </c>
      <c r="F276" s="13">
        <v>744.55</v>
      </c>
      <c r="G276" s="13">
        <v>839.91</v>
      </c>
      <c r="H276" s="13">
        <v>800.04</v>
      </c>
      <c r="I276" s="13">
        <v>631.61</v>
      </c>
      <c r="J276" s="13">
        <v>760.07</v>
      </c>
      <c r="K276" s="13">
        <v>818.13</v>
      </c>
      <c r="L276" s="13">
        <v>871.66</v>
      </c>
      <c r="M276" s="13">
        <v>834.07</v>
      </c>
      <c r="N276" s="13">
        <v>806.54</v>
      </c>
      <c r="O276" s="14">
        <f t="shared" si="3"/>
        <v>9760.3799999999992</v>
      </c>
    </row>
    <row r="277" spans="1:15" x14ac:dyDescent="0.25">
      <c r="A277" s="22"/>
      <c r="B277" s="9" t="s">
        <v>23</v>
      </c>
      <c r="C277" s="10">
        <v>458675.82</v>
      </c>
      <c r="D277" s="10">
        <v>194183.6</v>
      </c>
      <c r="E277" s="10">
        <v>0</v>
      </c>
      <c r="F277" s="10">
        <v>307178.14</v>
      </c>
      <c r="G277" s="10">
        <v>240003.03</v>
      </c>
      <c r="H277" s="10">
        <v>192340.95</v>
      </c>
      <c r="I277" s="10">
        <v>216294.85</v>
      </c>
      <c r="J277" s="10">
        <v>197901.78</v>
      </c>
      <c r="K277" s="10">
        <v>198469.84</v>
      </c>
      <c r="L277" s="10">
        <v>179930.4</v>
      </c>
      <c r="M277" s="10">
        <v>180469.7</v>
      </c>
      <c r="N277" s="10">
        <v>197434.26</v>
      </c>
      <c r="O277" s="11">
        <f t="shared" si="3"/>
        <v>2562882.37</v>
      </c>
    </row>
    <row r="278" spans="1:15" x14ac:dyDescent="0.25">
      <c r="A278" s="22"/>
      <c r="B278" s="12" t="s">
        <v>24</v>
      </c>
      <c r="C278" s="13">
        <v>2134.29</v>
      </c>
      <c r="D278" s="13">
        <v>1961.45</v>
      </c>
      <c r="E278" s="13">
        <v>1436.48</v>
      </c>
      <c r="F278" s="13">
        <v>1666.31</v>
      </c>
      <c r="G278" s="13">
        <v>1983.52</v>
      </c>
      <c r="H278" s="13">
        <v>0</v>
      </c>
      <c r="I278" s="13">
        <v>4127.6099999999997</v>
      </c>
      <c r="J278" s="13">
        <v>1999</v>
      </c>
      <c r="K278" s="13">
        <v>1993.05</v>
      </c>
      <c r="L278" s="13">
        <v>1817.47</v>
      </c>
      <c r="M278" s="13">
        <v>1822.92</v>
      </c>
      <c r="N278" s="13">
        <v>1994.27</v>
      </c>
      <c r="O278" s="14">
        <f t="shared" ref="O278:O341" si="4">ROUND(SUM(C278:N278),2)</f>
        <v>22936.37</v>
      </c>
    </row>
    <row r="279" spans="1:15" x14ac:dyDescent="0.25">
      <c r="A279" s="22"/>
      <c r="B279" s="9" t="s">
        <v>25</v>
      </c>
      <c r="C279" s="10">
        <v>194.73</v>
      </c>
      <c r="D279" s="10">
        <v>484.83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37548.720000000001</v>
      </c>
      <c r="O279" s="11">
        <f t="shared" si="4"/>
        <v>38228.28</v>
      </c>
    </row>
    <row r="280" spans="1:15" x14ac:dyDescent="0.25">
      <c r="A280" s="22"/>
      <c r="B280" s="12" t="s">
        <v>26</v>
      </c>
      <c r="C280" s="13">
        <v>19553.05</v>
      </c>
      <c r="D280" s="13">
        <v>19740.759999999998</v>
      </c>
      <c r="E280" s="13">
        <v>19898.68</v>
      </c>
      <c r="F280" s="13">
        <v>20105.62</v>
      </c>
      <c r="G280" s="13">
        <v>20308.59</v>
      </c>
      <c r="H280" s="13">
        <v>20513.68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4"/>
        <v>120120.38</v>
      </c>
    </row>
    <row r="281" spans="1:15" x14ac:dyDescent="0.25">
      <c r="A281" s="22"/>
      <c r="B281" s="9" t="s">
        <v>27</v>
      </c>
      <c r="C281" s="10">
        <v>3498.12</v>
      </c>
      <c r="D281" s="10">
        <v>0</v>
      </c>
      <c r="E281" s="10">
        <v>0</v>
      </c>
      <c r="F281" s="10">
        <v>0</v>
      </c>
      <c r="G281" s="10">
        <v>11262.4</v>
      </c>
      <c r="H281" s="10">
        <v>9240.1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1">
        <f t="shared" si="4"/>
        <v>24000.62</v>
      </c>
    </row>
    <row r="282" spans="1:15" x14ac:dyDescent="0.25">
      <c r="A282" s="22"/>
      <c r="B282" s="12" t="s">
        <v>28</v>
      </c>
      <c r="C282" s="13">
        <v>7440.32</v>
      </c>
      <c r="D282" s="13">
        <v>7511.75</v>
      </c>
      <c r="E282" s="13">
        <v>7571.84</v>
      </c>
      <c r="F282" s="13">
        <v>7650.59</v>
      </c>
      <c r="G282" s="13">
        <v>7727.82</v>
      </c>
      <c r="H282" s="13">
        <v>7805.86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4"/>
        <v>45708.18</v>
      </c>
    </row>
    <row r="283" spans="1:15" ht="15.75" thickBot="1" x14ac:dyDescent="0.3">
      <c r="A283" s="23"/>
      <c r="B283" s="15" t="s">
        <v>29</v>
      </c>
      <c r="C283" s="16">
        <v>5374.8583840032707</v>
      </c>
      <c r="D283" s="16">
        <v>8891.94</v>
      </c>
      <c r="E283" s="16">
        <v>8963.08</v>
      </c>
      <c r="F283" s="16">
        <v>6962.54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7">
        <f t="shared" si="4"/>
        <v>30192.42</v>
      </c>
    </row>
    <row r="284" spans="1:15" x14ac:dyDescent="0.25">
      <c r="A284" s="21" t="s">
        <v>49</v>
      </c>
      <c r="B284" s="6" t="s">
        <v>16</v>
      </c>
      <c r="C284" s="7">
        <v>1133799.1299999999</v>
      </c>
      <c r="D284" s="7">
        <v>940329.73</v>
      </c>
      <c r="E284" s="7">
        <v>1172538.54</v>
      </c>
      <c r="F284" s="7">
        <v>1098586.1499999999</v>
      </c>
      <c r="G284" s="7">
        <v>956620.98</v>
      </c>
      <c r="H284" s="7">
        <v>1269026.52</v>
      </c>
      <c r="I284" s="7">
        <v>1273529.93</v>
      </c>
      <c r="J284" s="7">
        <v>924651.34</v>
      </c>
      <c r="K284" s="7">
        <v>1195916.26</v>
      </c>
      <c r="L284" s="7">
        <v>1251703.54</v>
      </c>
      <c r="M284" s="7">
        <v>1047032.18</v>
      </c>
      <c r="N284" s="7">
        <v>1410996.75</v>
      </c>
      <c r="O284" s="8">
        <f t="shared" si="4"/>
        <v>13674731.050000001</v>
      </c>
    </row>
    <row r="285" spans="1:15" x14ac:dyDescent="0.25">
      <c r="A285" s="22"/>
      <c r="B285" s="9" t="s">
        <v>17</v>
      </c>
      <c r="C285" s="10">
        <v>283441.98</v>
      </c>
      <c r="D285" s="10">
        <v>235081.61</v>
      </c>
      <c r="E285" s="10">
        <v>293043.23</v>
      </c>
      <c r="F285" s="10">
        <v>274638.99</v>
      </c>
      <c r="G285" s="10">
        <v>239148.97</v>
      </c>
      <c r="H285" s="10">
        <v>317234.55</v>
      </c>
      <c r="I285" s="10">
        <v>318374.95</v>
      </c>
      <c r="J285" s="10">
        <v>267690.90000000002</v>
      </c>
      <c r="K285" s="10">
        <v>262435.65000000002</v>
      </c>
      <c r="L285" s="10">
        <v>312919.61</v>
      </c>
      <c r="M285" s="10">
        <v>297831.18</v>
      </c>
      <c r="N285" s="10">
        <v>316649.03999999998</v>
      </c>
      <c r="O285" s="11">
        <f t="shared" si="4"/>
        <v>3418490.66</v>
      </c>
    </row>
    <row r="286" spans="1:15" x14ac:dyDescent="0.25">
      <c r="A286" s="22"/>
      <c r="B286" s="12" t="s">
        <v>18</v>
      </c>
      <c r="C286" s="13">
        <v>72240.97</v>
      </c>
      <c r="D286" s="13">
        <v>156494.79999999999</v>
      </c>
      <c r="E286" s="13">
        <v>47173.25</v>
      </c>
      <c r="F286" s="13">
        <v>45616.04</v>
      </c>
      <c r="G286" s="13">
        <v>23948.59</v>
      </c>
      <c r="H286" s="13">
        <v>25513.43</v>
      </c>
      <c r="I286" s="13">
        <v>18627.87</v>
      </c>
      <c r="J286" s="13">
        <v>12360.4</v>
      </c>
      <c r="K286" s="13">
        <v>11638.38</v>
      </c>
      <c r="L286" s="13">
        <v>8551.26</v>
      </c>
      <c r="M286" s="13">
        <v>7522.3</v>
      </c>
      <c r="N286" s="13">
        <v>10749.94</v>
      </c>
      <c r="O286" s="14">
        <f t="shared" si="4"/>
        <v>440437.23</v>
      </c>
    </row>
    <row r="287" spans="1:15" x14ac:dyDescent="0.25">
      <c r="A287" s="22"/>
      <c r="B287" s="9" t="s">
        <v>19</v>
      </c>
      <c r="C287" s="10">
        <v>8570.48</v>
      </c>
      <c r="D287" s="10">
        <v>41009.699999999997</v>
      </c>
      <c r="E287" s="10">
        <v>18771.349999999999</v>
      </c>
      <c r="F287" s="10">
        <v>10556.64</v>
      </c>
      <c r="G287" s="10">
        <v>6751.52</v>
      </c>
      <c r="H287" s="10">
        <v>6343.25</v>
      </c>
      <c r="I287" s="10">
        <v>4593.4799999999996</v>
      </c>
      <c r="J287" s="10">
        <v>3649</v>
      </c>
      <c r="K287" s="10">
        <v>2639</v>
      </c>
      <c r="L287" s="10">
        <v>2316.6999999999998</v>
      </c>
      <c r="M287" s="10">
        <v>2068.02</v>
      </c>
      <c r="N287" s="10">
        <v>2687.26</v>
      </c>
      <c r="O287" s="11">
        <f t="shared" si="4"/>
        <v>109956.4</v>
      </c>
    </row>
    <row r="288" spans="1:15" x14ac:dyDescent="0.25">
      <c r="A288" s="22"/>
      <c r="B288" s="12" t="s">
        <v>20</v>
      </c>
      <c r="C288" s="13">
        <v>32583.87</v>
      </c>
      <c r="D288" s="13">
        <v>27001.26</v>
      </c>
      <c r="E288" s="13">
        <v>20262.439999999999</v>
      </c>
      <c r="F288" s="13">
        <v>22934.87</v>
      </c>
      <c r="G288" s="13">
        <v>22769.77</v>
      </c>
      <c r="H288" s="13">
        <v>26198.07</v>
      </c>
      <c r="I288" s="13">
        <v>22028.34</v>
      </c>
      <c r="J288" s="13">
        <v>22705.95</v>
      </c>
      <c r="K288" s="13">
        <v>24477.040000000001</v>
      </c>
      <c r="L288" s="13">
        <v>26192.36</v>
      </c>
      <c r="M288" s="13">
        <v>25062.76</v>
      </c>
      <c r="N288" s="13">
        <v>24235.52</v>
      </c>
      <c r="O288" s="14">
        <f t="shared" si="4"/>
        <v>296452.25</v>
      </c>
    </row>
    <row r="289" spans="1:15" x14ac:dyDescent="0.25">
      <c r="A289" s="22"/>
      <c r="B289" s="9" t="s">
        <v>21</v>
      </c>
      <c r="C289" s="10">
        <v>9189.81</v>
      </c>
      <c r="D289" s="10">
        <v>5467.2</v>
      </c>
      <c r="E289" s="10">
        <v>5362.75</v>
      </c>
      <c r="F289" s="10">
        <v>5616.83</v>
      </c>
      <c r="G289" s="10">
        <v>6336.4</v>
      </c>
      <c r="H289" s="10">
        <v>6035.44</v>
      </c>
      <c r="I289" s="10">
        <v>4764.74</v>
      </c>
      <c r="J289" s="10">
        <v>5733.81</v>
      </c>
      <c r="K289" s="10">
        <v>6181.06</v>
      </c>
      <c r="L289" s="10">
        <v>6614.23</v>
      </c>
      <c r="M289" s="10">
        <v>6328.97</v>
      </c>
      <c r="N289" s="10">
        <v>6120.07</v>
      </c>
      <c r="O289" s="11">
        <f t="shared" si="4"/>
        <v>73751.31</v>
      </c>
    </row>
    <row r="290" spans="1:15" x14ac:dyDescent="0.25">
      <c r="A290" s="22"/>
      <c r="B290" s="12" t="s">
        <v>22</v>
      </c>
      <c r="C290" s="13">
        <v>367.58</v>
      </c>
      <c r="D290" s="13">
        <v>218.66</v>
      </c>
      <c r="E290" s="13">
        <v>214.49</v>
      </c>
      <c r="F290" s="13">
        <v>224.66</v>
      </c>
      <c r="G290" s="13">
        <v>253.44</v>
      </c>
      <c r="H290" s="13">
        <v>241.39</v>
      </c>
      <c r="I290" s="13">
        <v>190.58</v>
      </c>
      <c r="J290" s="13">
        <v>229.34</v>
      </c>
      <c r="K290" s="13">
        <v>247.23</v>
      </c>
      <c r="L290" s="13">
        <v>264.55</v>
      </c>
      <c r="M290" s="13">
        <v>253.14</v>
      </c>
      <c r="N290" s="13">
        <v>244.79</v>
      </c>
      <c r="O290" s="14">
        <f t="shared" si="4"/>
        <v>2949.85</v>
      </c>
    </row>
    <row r="291" spans="1:15" x14ac:dyDescent="0.25">
      <c r="A291" s="22"/>
      <c r="B291" s="9" t="s">
        <v>23</v>
      </c>
      <c r="C291" s="10">
        <v>138405.07999999999</v>
      </c>
      <c r="D291" s="10">
        <v>58594.76</v>
      </c>
      <c r="E291" s="10">
        <v>0</v>
      </c>
      <c r="F291" s="10">
        <v>92690.77</v>
      </c>
      <c r="G291" s="10">
        <v>58893.55</v>
      </c>
      <c r="H291" s="10">
        <v>58038.74</v>
      </c>
      <c r="I291" s="10">
        <v>65266.81</v>
      </c>
      <c r="J291" s="10">
        <v>59716.72</v>
      </c>
      <c r="K291" s="10">
        <v>59888.12</v>
      </c>
      <c r="L291" s="10">
        <v>54612.3</v>
      </c>
      <c r="M291" s="10">
        <v>54775.99</v>
      </c>
      <c r="N291" s="10">
        <v>15401.64</v>
      </c>
      <c r="O291" s="11">
        <f t="shared" si="4"/>
        <v>716284.48</v>
      </c>
    </row>
    <row r="292" spans="1:15" x14ac:dyDescent="0.25">
      <c r="A292" s="22"/>
      <c r="B292" s="12" t="s">
        <v>24</v>
      </c>
      <c r="C292" s="13">
        <v>644.02</v>
      </c>
      <c r="D292" s="13">
        <v>591.86</v>
      </c>
      <c r="E292" s="13">
        <v>433.45</v>
      </c>
      <c r="F292" s="13">
        <v>502.8</v>
      </c>
      <c r="G292" s="13">
        <v>598.52</v>
      </c>
      <c r="H292" s="13">
        <v>0</v>
      </c>
      <c r="I292" s="13">
        <v>1245.49</v>
      </c>
      <c r="J292" s="13">
        <v>603.19000000000005</v>
      </c>
      <c r="K292" s="13">
        <v>604.92999999999995</v>
      </c>
      <c r="L292" s="13">
        <v>551.63</v>
      </c>
      <c r="M292" s="13">
        <v>553.29</v>
      </c>
      <c r="N292" s="13">
        <v>605.29</v>
      </c>
      <c r="O292" s="14">
        <f t="shared" si="4"/>
        <v>6934.47</v>
      </c>
    </row>
    <row r="293" spans="1:15" x14ac:dyDescent="0.25">
      <c r="A293" s="22"/>
      <c r="B293" s="9" t="s">
        <v>25</v>
      </c>
      <c r="C293" s="10">
        <v>58.76</v>
      </c>
      <c r="D293" s="10">
        <v>146.29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11396.75</v>
      </c>
      <c r="O293" s="11">
        <f t="shared" si="4"/>
        <v>11601.8</v>
      </c>
    </row>
    <row r="294" spans="1:15" x14ac:dyDescent="0.25">
      <c r="A294" s="22"/>
      <c r="B294" s="12" t="s">
        <v>26</v>
      </c>
      <c r="C294" s="13">
        <v>6111.54</v>
      </c>
      <c r="D294" s="13">
        <v>6170.21</v>
      </c>
      <c r="E294" s="13">
        <v>6219.57</v>
      </c>
      <c r="F294" s="13">
        <v>6284.26</v>
      </c>
      <c r="G294" s="13">
        <v>6347.7</v>
      </c>
      <c r="H294" s="13">
        <v>6411.8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4"/>
        <v>37545.08</v>
      </c>
    </row>
    <row r="295" spans="1:15" x14ac:dyDescent="0.25">
      <c r="A295" s="22"/>
      <c r="B295" s="9" t="s">
        <v>27</v>
      </c>
      <c r="C295" s="10">
        <v>1158.21</v>
      </c>
      <c r="D295" s="10">
        <v>0</v>
      </c>
      <c r="E295" s="10">
        <v>0</v>
      </c>
      <c r="F295" s="10">
        <v>0</v>
      </c>
      <c r="G295" s="10">
        <v>3754.38</v>
      </c>
      <c r="H295" s="10">
        <v>3080.24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1">
        <f t="shared" si="4"/>
        <v>7992.83</v>
      </c>
    </row>
    <row r="296" spans="1:15" x14ac:dyDescent="0.25">
      <c r="A296" s="22"/>
      <c r="B296" s="12" t="s">
        <v>28</v>
      </c>
      <c r="C296" s="13">
        <v>1860.4</v>
      </c>
      <c r="D296" s="13">
        <v>1878.26</v>
      </c>
      <c r="E296" s="13">
        <v>1893.28</v>
      </c>
      <c r="F296" s="13">
        <v>1912.97</v>
      </c>
      <c r="G296" s="13">
        <v>1932.29</v>
      </c>
      <c r="H296" s="13">
        <v>1951.8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4"/>
        <v>11429</v>
      </c>
    </row>
    <row r="297" spans="1:15" ht="15.75" thickBot="1" x14ac:dyDescent="0.3">
      <c r="A297" s="23"/>
      <c r="B297" s="15" t="s">
        <v>29</v>
      </c>
      <c r="C297" s="16">
        <v>1791.7386974545921</v>
      </c>
      <c r="D297" s="16">
        <v>2964.18</v>
      </c>
      <c r="E297" s="16">
        <v>2987.89</v>
      </c>
      <c r="F297" s="16">
        <v>2321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7">
        <f t="shared" si="4"/>
        <v>10064.81</v>
      </c>
    </row>
    <row r="298" spans="1:15" x14ac:dyDescent="0.25">
      <c r="A298" s="21" t="s">
        <v>50</v>
      </c>
      <c r="B298" s="6" t="s">
        <v>16</v>
      </c>
      <c r="C298" s="7">
        <v>1360119.64</v>
      </c>
      <c r="D298" s="7">
        <v>1126578.6200000001</v>
      </c>
      <c r="E298" s="7">
        <v>1404780.49</v>
      </c>
      <c r="F298" s="7">
        <v>1316180.5</v>
      </c>
      <c r="G298" s="7">
        <v>1146096.6299999999</v>
      </c>
      <c r="H298" s="7">
        <v>1520379.61</v>
      </c>
      <c r="I298" s="7">
        <v>1525775</v>
      </c>
      <c r="J298" s="7">
        <v>1107794.8400000001</v>
      </c>
      <c r="K298" s="7">
        <v>1432788.56</v>
      </c>
      <c r="L298" s="7">
        <v>1499625.5</v>
      </c>
      <c r="M298" s="7">
        <v>1254415.3600000001</v>
      </c>
      <c r="N298" s="7">
        <v>1690469.53</v>
      </c>
      <c r="O298" s="8">
        <f t="shared" si="4"/>
        <v>16385004.279999999</v>
      </c>
    </row>
    <row r="299" spans="1:15" x14ac:dyDescent="0.25">
      <c r="A299" s="22"/>
      <c r="B299" s="9" t="s">
        <v>17</v>
      </c>
      <c r="C299" s="10">
        <v>340020.56</v>
      </c>
      <c r="D299" s="10">
        <v>281643.65999999997</v>
      </c>
      <c r="E299" s="10">
        <v>351085.6</v>
      </c>
      <c r="F299" s="10">
        <v>329036.09999999998</v>
      </c>
      <c r="G299" s="10">
        <v>286516.65000000002</v>
      </c>
      <c r="H299" s="10">
        <v>380068.45</v>
      </c>
      <c r="I299" s="10">
        <v>381434.73</v>
      </c>
      <c r="J299" s="10">
        <v>320711.81</v>
      </c>
      <c r="K299" s="10">
        <v>314415.65999999997</v>
      </c>
      <c r="L299" s="10">
        <v>374898.87</v>
      </c>
      <c r="M299" s="10">
        <v>356821.9</v>
      </c>
      <c r="N299" s="10">
        <v>379366.97</v>
      </c>
      <c r="O299" s="11">
        <f t="shared" si="4"/>
        <v>4096020.96</v>
      </c>
    </row>
    <row r="300" spans="1:15" x14ac:dyDescent="0.25">
      <c r="A300" s="22"/>
      <c r="B300" s="12" t="s">
        <v>18</v>
      </c>
      <c r="C300" s="13">
        <v>197983.6</v>
      </c>
      <c r="D300" s="13">
        <v>312862.17</v>
      </c>
      <c r="E300" s="13">
        <v>157275.88</v>
      </c>
      <c r="F300" s="13">
        <v>94723.38</v>
      </c>
      <c r="G300" s="13">
        <v>36527.79</v>
      </c>
      <c r="H300" s="13">
        <v>43792.07</v>
      </c>
      <c r="I300" s="13">
        <v>32980.82</v>
      </c>
      <c r="J300" s="13">
        <v>24723.89</v>
      </c>
      <c r="K300" s="13">
        <v>15861.55</v>
      </c>
      <c r="L300" s="13">
        <v>15417.53</v>
      </c>
      <c r="M300" s="13">
        <v>8515.2099999999991</v>
      </c>
      <c r="N300" s="13">
        <v>11034.92</v>
      </c>
      <c r="O300" s="14">
        <f t="shared" si="4"/>
        <v>951698.81</v>
      </c>
    </row>
    <row r="301" spans="1:15" x14ac:dyDescent="0.25">
      <c r="A301" s="22"/>
      <c r="B301" s="9" t="s">
        <v>19</v>
      </c>
      <c r="C301" s="10">
        <v>28064.720000000001</v>
      </c>
      <c r="D301" s="10">
        <v>89164.68</v>
      </c>
      <c r="E301" s="10">
        <v>46743.13</v>
      </c>
      <c r="F301" s="10">
        <v>25807.09</v>
      </c>
      <c r="G301" s="10">
        <v>8787.58</v>
      </c>
      <c r="H301" s="10">
        <v>12258.44</v>
      </c>
      <c r="I301" s="10">
        <v>6922.66</v>
      </c>
      <c r="J301" s="10">
        <v>7531.86</v>
      </c>
      <c r="K301" s="10">
        <v>3874.08</v>
      </c>
      <c r="L301" s="10">
        <v>3764.01</v>
      </c>
      <c r="M301" s="10">
        <v>2499.69</v>
      </c>
      <c r="N301" s="10">
        <v>2860.63</v>
      </c>
      <c r="O301" s="11">
        <f t="shared" si="4"/>
        <v>238278.57</v>
      </c>
    </row>
    <row r="302" spans="1:15" x14ac:dyDescent="0.25">
      <c r="A302" s="22"/>
      <c r="B302" s="12" t="s">
        <v>20</v>
      </c>
      <c r="C302" s="13">
        <v>39037.67</v>
      </c>
      <c r="D302" s="13">
        <v>32349.34</v>
      </c>
      <c r="E302" s="13">
        <v>24275.77</v>
      </c>
      <c r="F302" s="13">
        <v>27477.53</v>
      </c>
      <c r="G302" s="13">
        <v>27279.73</v>
      </c>
      <c r="H302" s="13">
        <v>31387.08</v>
      </c>
      <c r="I302" s="13">
        <v>26391.43</v>
      </c>
      <c r="J302" s="13">
        <v>27203.26</v>
      </c>
      <c r="K302" s="13">
        <v>29325.14</v>
      </c>
      <c r="L302" s="13">
        <v>31380.22</v>
      </c>
      <c r="M302" s="13">
        <v>30026.89</v>
      </c>
      <c r="N302" s="13">
        <v>29035.79</v>
      </c>
      <c r="O302" s="14">
        <f t="shared" si="4"/>
        <v>355169.85</v>
      </c>
    </row>
    <row r="303" spans="1:15" x14ac:dyDescent="0.25">
      <c r="A303" s="22"/>
      <c r="B303" s="9" t="s">
        <v>21</v>
      </c>
      <c r="C303" s="10">
        <v>11010.02</v>
      </c>
      <c r="D303" s="10">
        <v>6550.07</v>
      </c>
      <c r="E303" s="10">
        <v>6424.94</v>
      </c>
      <c r="F303" s="10">
        <v>6729.35</v>
      </c>
      <c r="G303" s="10">
        <v>7591.46</v>
      </c>
      <c r="H303" s="10">
        <v>7230.87</v>
      </c>
      <c r="I303" s="10">
        <v>5708.49</v>
      </c>
      <c r="J303" s="10">
        <v>6869.5</v>
      </c>
      <c r="K303" s="10">
        <v>7405.33</v>
      </c>
      <c r="L303" s="10">
        <v>7924.29</v>
      </c>
      <c r="M303" s="10">
        <v>7582.53</v>
      </c>
      <c r="N303" s="10">
        <v>7332.26</v>
      </c>
      <c r="O303" s="11">
        <f t="shared" si="4"/>
        <v>88359.11</v>
      </c>
    </row>
    <row r="304" spans="1:15" x14ac:dyDescent="0.25">
      <c r="A304" s="22"/>
      <c r="B304" s="12" t="s">
        <v>22</v>
      </c>
      <c r="C304" s="13">
        <v>440.39</v>
      </c>
      <c r="D304" s="13">
        <v>261.98</v>
      </c>
      <c r="E304" s="13">
        <v>256.99</v>
      </c>
      <c r="F304" s="13">
        <v>269.17</v>
      </c>
      <c r="G304" s="13">
        <v>303.63</v>
      </c>
      <c r="H304" s="13">
        <v>289.22000000000003</v>
      </c>
      <c r="I304" s="13">
        <v>228.33</v>
      </c>
      <c r="J304" s="13">
        <v>274.76</v>
      </c>
      <c r="K304" s="13">
        <v>296.2</v>
      </c>
      <c r="L304" s="13">
        <v>316.95999999999998</v>
      </c>
      <c r="M304" s="13">
        <v>303.29000000000002</v>
      </c>
      <c r="N304" s="13">
        <v>293.27999999999997</v>
      </c>
      <c r="O304" s="14">
        <f t="shared" si="4"/>
        <v>3534.2</v>
      </c>
    </row>
    <row r="305" spans="1:15" x14ac:dyDescent="0.25">
      <c r="A305" s="22"/>
      <c r="B305" s="9" t="s">
        <v>23</v>
      </c>
      <c r="C305" s="10">
        <v>165818.65</v>
      </c>
      <c r="D305" s="10">
        <v>70200.479999999996</v>
      </c>
      <c r="E305" s="10">
        <v>0</v>
      </c>
      <c r="F305" s="10">
        <v>111049.82</v>
      </c>
      <c r="G305" s="10">
        <v>72072.33</v>
      </c>
      <c r="H305" s="10">
        <v>69534.33</v>
      </c>
      <c r="I305" s="10">
        <v>78194.05</v>
      </c>
      <c r="J305" s="10">
        <v>71544.66</v>
      </c>
      <c r="K305" s="10">
        <v>71750.03</v>
      </c>
      <c r="L305" s="10">
        <v>65429.23</v>
      </c>
      <c r="M305" s="10">
        <v>65625.34</v>
      </c>
      <c r="N305" s="10">
        <v>71794.28</v>
      </c>
      <c r="O305" s="11">
        <f t="shared" si="4"/>
        <v>913013.2</v>
      </c>
    </row>
    <row r="306" spans="1:15" x14ac:dyDescent="0.25">
      <c r="A306" s="22"/>
      <c r="B306" s="12" t="s">
        <v>24</v>
      </c>
      <c r="C306" s="13">
        <v>771.58</v>
      </c>
      <c r="D306" s="13">
        <v>709.09</v>
      </c>
      <c r="E306" s="13">
        <v>519.30999999999995</v>
      </c>
      <c r="F306" s="13">
        <v>602.4</v>
      </c>
      <c r="G306" s="13">
        <v>717.07</v>
      </c>
      <c r="H306" s="13">
        <v>0</v>
      </c>
      <c r="I306" s="13">
        <v>1492.19</v>
      </c>
      <c r="J306" s="13">
        <v>722.67</v>
      </c>
      <c r="K306" s="13">
        <v>724.74</v>
      </c>
      <c r="L306" s="13">
        <v>660.9</v>
      </c>
      <c r="M306" s="13">
        <v>662.88</v>
      </c>
      <c r="N306" s="13">
        <v>725.18</v>
      </c>
      <c r="O306" s="14">
        <f t="shared" si="4"/>
        <v>8308.01</v>
      </c>
    </row>
    <row r="307" spans="1:15" x14ac:dyDescent="0.25">
      <c r="A307" s="22"/>
      <c r="B307" s="9" t="s">
        <v>25</v>
      </c>
      <c r="C307" s="10">
        <v>70.400000000000006</v>
      </c>
      <c r="D307" s="10">
        <v>175.27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13654.08</v>
      </c>
      <c r="O307" s="11">
        <f t="shared" si="4"/>
        <v>13899.75</v>
      </c>
    </row>
    <row r="308" spans="1:15" x14ac:dyDescent="0.25">
      <c r="A308" s="22"/>
      <c r="B308" s="12" t="s">
        <v>26</v>
      </c>
      <c r="C308" s="13">
        <v>7145.64</v>
      </c>
      <c r="D308" s="13">
        <v>7214.24</v>
      </c>
      <c r="E308" s="13">
        <v>7271.96</v>
      </c>
      <c r="F308" s="13">
        <v>7347.58</v>
      </c>
      <c r="G308" s="13">
        <v>7421.76</v>
      </c>
      <c r="H308" s="13">
        <v>7496.71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4"/>
        <v>43897.89</v>
      </c>
    </row>
    <row r="309" spans="1:15" x14ac:dyDescent="0.25">
      <c r="A309" s="22"/>
      <c r="B309" s="9" t="s">
        <v>27</v>
      </c>
      <c r="C309" s="10">
        <v>1394.32</v>
      </c>
      <c r="D309" s="10">
        <v>0</v>
      </c>
      <c r="E309" s="10">
        <v>0</v>
      </c>
      <c r="F309" s="10">
        <v>0</v>
      </c>
      <c r="G309" s="10">
        <v>5160.58</v>
      </c>
      <c r="H309" s="10">
        <v>4233.9399999999996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1">
        <f t="shared" si="4"/>
        <v>10788.84</v>
      </c>
    </row>
    <row r="310" spans="1:15" x14ac:dyDescent="0.25">
      <c r="A310" s="22"/>
      <c r="B310" s="12" t="s">
        <v>28</v>
      </c>
      <c r="C310" s="13">
        <v>3360.54</v>
      </c>
      <c r="D310" s="13">
        <v>3392.8</v>
      </c>
      <c r="E310" s="13">
        <v>3419.95</v>
      </c>
      <c r="F310" s="13">
        <v>3455.51</v>
      </c>
      <c r="G310" s="13">
        <v>3490.4</v>
      </c>
      <c r="H310" s="13">
        <v>3525.64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4"/>
        <v>20644.84</v>
      </c>
    </row>
    <row r="311" spans="1:15" ht="15.75" thickBot="1" x14ac:dyDescent="0.3">
      <c r="A311" s="23"/>
      <c r="B311" s="15" t="s">
        <v>29</v>
      </c>
      <c r="C311" s="16">
        <v>2462.8358734253115</v>
      </c>
      <c r="D311" s="16">
        <v>4074.41</v>
      </c>
      <c r="E311" s="16">
        <v>4107.01</v>
      </c>
      <c r="F311" s="16">
        <v>3190.33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7">
        <f t="shared" si="4"/>
        <v>13834.59</v>
      </c>
    </row>
    <row r="312" spans="1:15" x14ac:dyDescent="0.25">
      <c r="A312" s="21" t="s">
        <v>51</v>
      </c>
      <c r="B312" s="6" t="s">
        <v>16</v>
      </c>
      <c r="C312" s="7">
        <v>1188592.19</v>
      </c>
      <c r="D312" s="7">
        <v>985756.28</v>
      </c>
      <c r="E312" s="7">
        <v>1229182.93</v>
      </c>
      <c r="F312" s="7">
        <v>1151657.93</v>
      </c>
      <c r="G312" s="7">
        <v>1002834.55</v>
      </c>
      <c r="H312" s="7">
        <v>1330332.1499999999</v>
      </c>
      <c r="I312" s="7">
        <v>1335053.1200000001</v>
      </c>
      <c r="J312" s="7">
        <v>969320.48</v>
      </c>
      <c r="K312" s="7">
        <v>1253689.99</v>
      </c>
      <c r="L312" s="7">
        <v>1312172.3</v>
      </c>
      <c r="M312" s="7">
        <v>1097613.45</v>
      </c>
      <c r="N312" s="7">
        <v>1479160.83</v>
      </c>
      <c r="O312" s="8">
        <f t="shared" si="4"/>
        <v>14335366.199999999</v>
      </c>
    </row>
    <row r="313" spans="1:15" x14ac:dyDescent="0.25">
      <c r="A313" s="22"/>
      <c r="B313" s="9" t="s">
        <v>17</v>
      </c>
      <c r="C313" s="10">
        <v>297139.87</v>
      </c>
      <c r="D313" s="10">
        <v>246438.21</v>
      </c>
      <c r="E313" s="10">
        <v>307199.90000000002</v>
      </c>
      <c r="F313" s="10">
        <v>287906.57</v>
      </c>
      <c r="G313" s="10">
        <v>250702.07</v>
      </c>
      <c r="H313" s="10">
        <v>332559.88</v>
      </c>
      <c r="I313" s="10">
        <v>333755.39</v>
      </c>
      <c r="J313" s="10">
        <v>280622.83</v>
      </c>
      <c r="K313" s="10">
        <v>275113.7</v>
      </c>
      <c r="L313" s="10">
        <v>328036.51</v>
      </c>
      <c r="M313" s="10">
        <v>312219.15999999997</v>
      </c>
      <c r="N313" s="10">
        <v>331946.09000000003</v>
      </c>
      <c r="O313" s="11">
        <f t="shared" si="4"/>
        <v>3583640.18</v>
      </c>
    </row>
    <row r="314" spans="1:15" x14ac:dyDescent="0.25">
      <c r="A314" s="22"/>
      <c r="B314" s="12" t="s">
        <v>18</v>
      </c>
      <c r="C314" s="13">
        <v>221761.35</v>
      </c>
      <c r="D314" s="13">
        <v>346200.39</v>
      </c>
      <c r="E314" s="13">
        <v>151117.21</v>
      </c>
      <c r="F314" s="13">
        <v>97091.08</v>
      </c>
      <c r="G314" s="13">
        <v>50027.03</v>
      </c>
      <c r="H314" s="13">
        <v>55192.74</v>
      </c>
      <c r="I314" s="13">
        <v>104885.28</v>
      </c>
      <c r="J314" s="13">
        <v>39178.6</v>
      </c>
      <c r="K314" s="13">
        <v>30444.28</v>
      </c>
      <c r="L314" s="13">
        <v>22575.21</v>
      </c>
      <c r="M314" s="13">
        <v>11389.76</v>
      </c>
      <c r="N314" s="13">
        <v>22025.98</v>
      </c>
      <c r="O314" s="14">
        <f t="shared" si="4"/>
        <v>1151888.9099999999</v>
      </c>
    </row>
    <row r="315" spans="1:15" x14ac:dyDescent="0.25">
      <c r="A315" s="22"/>
      <c r="B315" s="9" t="s">
        <v>19</v>
      </c>
      <c r="C315" s="10">
        <v>27667.86</v>
      </c>
      <c r="D315" s="10">
        <v>99454.47</v>
      </c>
      <c r="E315" s="10">
        <v>48839.48</v>
      </c>
      <c r="F315" s="10">
        <v>25946.91</v>
      </c>
      <c r="G315" s="10">
        <v>12289.16</v>
      </c>
      <c r="H315" s="10">
        <v>15353.53</v>
      </c>
      <c r="I315" s="10">
        <v>20775.189999999999</v>
      </c>
      <c r="J315" s="10">
        <v>15491.74</v>
      </c>
      <c r="K315" s="10">
        <v>6815.36</v>
      </c>
      <c r="L315" s="10">
        <v>6027.7</v>
      </c>
      <c r="M315" s="10">
        <v>3406.46</v>
      </c>
      <c r="N315" s="10">
        <v>5562.78</v>
      </c>
      <c r="O315" s="11">
        <f t="shared" si="4"/>
        <v>287630.64</v>
      </c>
    </row>
    <row r="316" spans="1:15" x14ac:dyDescent="0.25">
      <c r="A316" s="22"/>
      <c r="B316" s="12" t="s">
        <v>20</v>
      </c>
      <c r="C316" s="13">
        <v>34157.97</v>
      </c>
      <c r="D316" s="13">
        <v>28305.66</v>
      </c>
      <c r="E316" s="13">
        <v>21241.29</v>
      </c>
      <c r="F316" s="13">
        <v>24042.84</v>
      </c>
      <c r="G316" s="13">
        <v>23869.77</v>
      </c>
      <c r="H316" s="13">
        <v>27463.69</v>
      </c>
      <c r="I316" s="13">
        <v>23092.51</v>
      </c>
      <c r="J316" s="13">
        <v>23802.85</v>
      </c>
      <c r="K316" s="13">
        <v>25659.5</v>
      </c>
      <c r="L316" s="13">
        <v>27457.69</v>
      </c>
      <c r="M316" s="13">
        <v>26273.52</v>
      </c>
      <c r="N316" s="13">
        <v>25406.31</v>
      </c>
      <c r="O316" s="14">
        <f t="shared" si="4"/>
        <v>310773.59999999998</v>
      </c>
    </row>
    <row r="317" spans="1:15" x14ac:dyDescent="0.25">
      <c r="A317" s="22"/>
      <c r="B317" s="9" t="s">
        <v>21</v>
      </c>
      <c r="C317" s="10">
        <v>9633.76</v>
      </c>
      <c r="D317" s="10">
        <v>5731.3</v>
      </c>
      <c r="E317" s="10">
        <v>5621.82</v>
      </c>
      <c r="F317" s="10">
        <v>5888.18</v>
      </c>
      <c r="G317" s="10">
        <v>6642.52</v>
      </c>
      <c r="H317" s="10">
        <v>6327.02</v>
      </c>
      <c r="I317" s="10">
        <v>4994.93</v>
      </c>
      <c r="J317" s="10">
        <v>6010.82</v>
      </c>
      <c r="K317" s="10">
        <v>6479.67</v>
      </c>
      <c r="L317" s="10">
        <v>6933.75</v>
      </c>
      <c r="M317" s="10">
        <v>6634.71</v>
      </c>
      <c r="N317" s="10">
        <v>6415.73</v>
      </c>
      <c r="O317" s="11">
        <f t="shared" si="4"/>
        <v>77314.210000000006</v>
      </c>
    </row>
    <row r="318" spans="1:15" x14ac:dyDescent="0.25">
      <c r="A318" s="22"/>
      <c r="B318" s="12" t="s">
        <v>22</v>
      </c>
      <c r="C318" s="13">
        <v>385.34</v>
      </c>
      <c r="D318" s="13">
        <v>229.23</v>
      </c>
      <c r="E318" s="13">
        <v>224.86</v>
      </c>
      <c r="F318" s="13">
        <v>235.51</v>
      </c>
      <c r="G318" s="13">
        <v>265.67</v>
      </c>
      <c r="H318" s="13">
        <v>253.07</v>
      </c>
      <c r="I318" s="13">
        <v>199.79</v>
      </c>
      <c r="J318" s="13">
        <v>240.42</v>
      </c>
      <c r="K318" s="13">
        <v>259.16000000000003</v>
      </c>
      <c r="L318" s="13">
        <v>277.33</v>
      </c>
      <c r="M318" s="13">
        <v>265.37</v>
      </c>
      <c r="N318" s="13">
        <v>256.62</v>
      </c>
      <c r="O318" s="14">
        <f t="shared" si="4"/>
        <v>3092.37</v>
      </c>
    </row>
    <row r="319" spans="1:15" x14ac:dyDescent="0.25">
      <c r="A319" s="22"/>
      <c r="B319" s="9" t="s">
        <v>23</v>
      </c>
      <c r="C319" s="10">
        <v>145091.32</v>
      </c>
      <c r="D319" s="10">
        <v>61425.42</v>
      </c>
      <c r="E319" s="10">
        <v>0</v>
      </c>
      <c r="F319" s="10">
        <v>97168.58</v>
      </c>
      <c r="G319" s="10">
        <v>61756.06</v>
      </c>
      <c r="H319" s="10">
        <v>60842.54</v>
      </c>
      <c r="I319" s="10">
        <v>68419.8</v>
      </c>
      <c r="J319" s="10">
        <v>62601.58</v>
      </c>
      <c r="K319" s="10">
        <v>62781.27</v>
      </c>
      <c r="L319" s="10">
        <v>57250.58</v>
      </c>
      <c r="M319" s="10">
        <v>57422.18</v>
      </c>
      <c r="N319" s="10">
        <v>62819.98</v>
      </c>
      <c r="O319" s="11">
        <f t="shared" si="4"/>
        <v>797579.31</v>
      </c>
    </row>
    <row r="320" spans="1:15" x14ac:dyDescent="0.25">
      <c r="A320" s="22"/>
      <c r="B320" s="12" t="s">
        <v>24</v>
      </c>
      <c r="C320" s="13">
        <v>675.13</v>
      </c>
      <c r="D320" s="13">
        <v>620.45000000000005</v>
      </c>
      <c r="E320" s="13">
        <v>454.39</v>
      </c>
      <c r="F320" s="13">
        <v>527.09</v>
      </c>
      <c r="G320" s="13">
        <v>627.44000000000005</v>
      </c>
      <c r="H320" s="13">
        <v>0</v>
      </c>
      <c r="I320" s="13">
        <v>1305.6600000000001</v>
      </c>
      <c r="J320" s="13">
        <v>632.33000000000004</v>
      </c>
      <c r="K320" s="13">
        <v>634.15</v>
      </c>
      <c r="L320" s="13">
        <v>578.28</v>
      </c>
      <c r="M320" s="13">
        <v>580.02</v>
      </c>
      <c r="N320" s="13">
        <v>634.53</v>
      </c>
      <c r="O320" s="14">
        <f t="shared" si="4"/>
        <v>7269.47</v>
      </c>
    </row>
    <row r="321" spans="1:15" x14ac:dyDescent="0.25">
      <c r="A321" s="22"/>
      <c r="B321" s="9" t="s">
        <v>25</v>
      </c>
      <c r="C321" s="10">
        <v>61.6</v>
      </c>
      <c r="D321" s="10">
        <v>153.36000000000001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11947.32</v>
      </c>
      <c r="O321" s="11">
        <f t="shared" si="4"/>
        <v>12162.28</v>
      </c>
    </row>
    <row r="322" spans="1:15" x14ac:dyDescent="0.25">
      <c r="A322" s="22"/>
      <c r="B322" s="12" t="s">
        <v>26</v>
      </c>
      <c r="C322" s="13">
        <v>6120.38</v>
      </c>
      <c r="D322" s="13">
        <v>6179.13</v>
      </c>
      <c r="E322" s="13">
        <v>6228.57</v>
      </c>
      <c r="F322" s="13">
        <v>6293.34</v>
      </c>
      <c r="G322" s="13">
        <v>6356.87</v>
      </c>
      <c r="H322" s="13">
        <v>6421.07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4"/>
        <v>37599.360000000001</v>
      </c>
    </row>
    <row r="323" spans="1:15" x14ac:dyDescent="0.25">
      <c r="A323" s="22"/>
      <c r="B323" s="9" t="s">
        <v>27</v>
      </c>
      <c r="C323" s="10">
        <v>1063.18</v>
      </c>
      <c r="D323" s="10">
        <v>0</v>
      </c>
      <c r="E323" s="10">
        <v>0</v>
      </c>
      <c r="F323" s="10">
        <v>0</v>
      </c>
      <c r="G323" s="10">
        <v>3815</v>
      </c>
      <c r="H323" s="10">
        <v>3129.97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1">
        <f t="shared" si="4"/>
        <v>8008.15</v>
      </c>
    </row>
    <row r="324" spans="1:15" x14ac:dyDescent="0.25">
      <c r="A324" s="22"/>
      <c r="B324" s="12" t="s">
        <v>28</v>
      </c>
      <c r="C324" s="13">
        <v>5409.39</v>
      </c>
      <c r="D324" s="13">
        <v>5461.32</v>
      </c>
      <c r="E324" s="13">
        <v>5505.02</v>
      </c>
      <c r="F324" s="13">
        <v>5562.27</v>
      </c>
      <c r="G324" s="13">
        <v>5618.42</v>
      </c>
      <c r="H324" s="13">
        <v>5675.16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4"/>
        <v>33231.58</v>
      </c>
    </row>
    <row r="325" spans="1:15" ht="15.75" thickBot="1" x14ac:dyDescent="0.3">
      <c r="A325" s="23"/>
      <c r="B325" s="15" t="s">
        <v>29</v>
      </c>
      <c r="C325" s="16">
        <v>1820.6679965609142</v>
      </c>
      <c r="D325" s="16">
        <v>3012.04</v>
      </c>
      <c r="E325" s="16">
        <v>3036.13</v>
      </c>
      <c r="F325" s="16">
        <v>2358.4699999999998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7">
        <f t="shared" si="4"/>
        <v>10227.31</v>
      </c>
    </row>
    <row r="326" spans="1:15" x14ac:dyDescent="0.25">
      <c r="A326" s="21" t="s">
        <v>52</v>
      </c>
      <c r="B326" s="6" t="s">
        <v>16</v>
      </c>
      <c r="C326" s="7">
        <v>1282992.1000000001</v>
      </c>
      <c r="D326" s="7">
        <v>1062981.44</v>
      </c>
      <c r="E326" s="7">
        <v>1325478.3700000001</v>
      </c>
      <c r="F326" s="7">
        <v>1241879.99</v>
      </c>
      <c r="G326" s="7">
        <v>1081397.6299999999</v>
      </c>
      <c r="H326" s="7">
        <v>1434551.73</v>
      </c>
      <c r="I326" s="7">
        <v>1439642.53</v>
      </c>
      <c r="J326" s="7">
        <v>1045258.03</v>
      </c>
      <c r="K326" s="7">
        <v>1351184.65</v>
      </c>
      <c r="L326" s="7">
        <v>1408922.34</v>
      </c>
      <c r="M326" s="7">
        <v>1178543.47</v>
      </c>
      <c r="N326" s="7">
        <v>1588223.4</v>
      </c>
      <c r="O326" s="8">
        <f t="shared" si="4"/>
        <v>15441055.68</v>
      </c>
    </row>
    <row r="327" spans="1:15" x14ac:dyDescent="0.25">
      <c r="A327" s="22"/>
      <c r="B327" s="9" t="s">
        <v>17</v>
      </c>
      <c r="C327" s="10">
        <v>320739.21999999997</v>
      </c>
      <c r="D327" s="10">
        <v>265744.42</v>
      </c>
      <c r="E327" s="10">
        <v>331266.25</v>
      </c>
      <c r="F327" s="10">
        <v>310461.46999999997</v>
      </c>
      <c r="G327" s="10">
        <v>270342.31</v>
      </c>
      <c r="H327" s="10">
        <v>358612.97</v>
      </c>
      <c r="I327" s="10">
        <v>359902.13</v>
      </c>
      <c r="J327" s="10">
        <v>302607.11</v>
      </c>
      <c r="K327" s="10">
        <v>296486.24</v>
      </c>
      <c r="L327" s="10">
        <v>352223.52</v>
      </c>
      <c r="M327" s="10">
        <v>335239.93</v>
      </c>
      <c r="N327" s="10">
        <v>356421.38</v>
      </c>
      <c r="O327" s="11">
        <f t="shared" si="4"/>
        <v>3860046.95</v>
      </c>
    </row>
    <row r="328" spans="1:15" x14ac:dyDescent="0.25">
      <c r="A328" s="22"/>
      <c r="B328" s="12" t="s">
        <v>18</v>
      </c>
      <c r="C328" s="13">
        <v>68907.78</v>
      </c>
      <c r="D328" s="13">
        <v>101532.2</v>
      </c>
      <c r="E328" s="13">
        <v>48366.91</v>
      </c>
      <c r="F328" s="13">
        <v>28011.87</v>
      </c>
      <c r="G328" s="13">
        <v>17239.8</v>
      </c>
      <c r="H328" s="13">
        <v>11542.04</v>
      </c>
      <c r="I328" s="13">
        <v>35362.1</v>
      </c>
      <c r="J328" s="13">
        <v>11332.56</v>
      </c>
      <c r="K328" s="13">
        <v>11663.14</v>
      </c>
      <c r="L328" s="13">
        <v>10122.19</v>
      </c>
      <c r="M328" s="13">
        <v>7518.43</v>
      </c>
      <c r="N328" s="13">
        <v>5628.75</v>
      </c>
      <c r="O328" s="14">
        <f t="shared" si="4"/>
        <v>357227.77</v>
      </c>
    </row>
    <row r="329" spans="1:15" x14ac:dyDescent="0.25">
      <c r="A329" s="22"/>
      <c r="B329" s="9" t="s">
        <v>19</v>
      </c>
      <c r="C329" s="10">
        <v>9520.4500000000007</v>
      </c>
      <c r="D329" s="10">
        <v>28336.35</v>
      </c>
      <c r="E329" s="10">
        <v>15267.02</v>
      </c>
      <c r="F329" s="10">
        <v>7228.65</v>
      </c>
      <c r="G329" s="10">
        <v>4108.21</v>
      </c>
      <c r="H329" s="10">
        <v>3671.87</v>
      </c>
      <c r="I329" s="10">
        <v>7769.42</v>
      </c>
      <c r="J329" s="10">
        <v>4044.65</v>
      </c>
      <c r="K329" s="10">
        <v>2790.08</v>
      </c>
      <c r="L329" s="10">
        <v>1690.27</v>
      </c>
      <c r="M329" s="10">
        <v>3049.52</v>
      </c>
      <c r="N329" s="10">
        <v>1406.89</v>
      </c>
      <c r="O329" s="11">
        <f t="shared" si="4"/>
        <v>88883.38</v>
      </c>
    </row>
    <row r="330" spans="1:15" x14ac:dyDescent="0.25">
      <c r="A330" s="22"/>
      <c r="B330" s="12" t="s">
        <v>20</v>
      </c>
      <c r="C330" s="13">
        <v>36833.919999999998</v>
      </c>
      <c r="D330" s="13">
        <v>30523.16</v>
      </c>
      <c r="E330" s="13">
        <v>22905.35</v>
      </c>
      <c r="F330" s="13">
        <v>25926.38</v>
      </c>
      <c r="G330" s="13">
        <v>25739.74</v>
      </c>
      <c r="H330" s="13">
        <v>29615.21</v>
      </c>
      <c r="I330" s="13">
        <v>24901.59</v>
      </c>
      <c r="J330" s="13">
        <v>25667.599999999999</v>
      </c>
      <c r="K330" s="13">
        <v>27669.7</v>
      </c>
      <c r="L330" s="13">
        <v>29482.23</v>
      </c>
      <c r="M330" s="13">
        <v>28210.74</v>
      </c>
      <c r="N330" s="13">
        <v>27279.59</v>
      </c>
      <c r="O330" s="14">
        <f t="shared" si="4"/>
        <v>334755.21000000002</v>
      </c>
    </row>
    <row r="331" spans="1:15" x14ac:dyDescent="0.25">
      <c r="A331" s="22"/>
      <c r="B331" s="9" t="s">
        <v>21</v>
      </c>
      <c r="C331" s="10">
        <v>10388.49</v>
      </c>
      <c r="D331" s="10">
        <v>6180.31</v>
      </c>
      <c r="E331" s="10">
        <v>6062.24</v>
      </c>
      <c r="F331" s="10">
        <v>6349.47</v>
      </c>
      <c r="G331" s="10">
        <v>7162.9</v>
      </c>
      <c r="H331" s="10">
        <v>6822.68</v>
      </c>
      <c r="I331" s="10">
        <v>5386.23</v>
      </c>
      <c r="J331" s="10">
        <v>6481.71</v>
      </c>
      <c r="K331" s="10">
        <v>6979.68</v>
      </c>
      <c r="L331" s="10">
        <v>7445</v>
      </c>
      <c r="M331" s="10">
        <v>7123.91</v>
      </c>
      <c r="N331" s="10">
        <v>6888.78</v>
      </c>
      <c r="O331" s="11">
        <f t="shared" si="4"/>
        <v>83271.399999999994</v>
      </c>
    </row>
    <row r="332" spans="1:15" x14ac:dyDescent="0.25">
      <c r="A332" s="22"/>
      <c r="B332" s="12" t="s">
        <v>22</v>
      </c>
      <c r="C332" s="13">
        <v>415.52</v>
      </c>
      <c r="D332" s="13">
        <v>247.19</v>
      </c>
      <c r="E332" s="13">
        <v>242.49</v>
      </c>
      <c r="F332" s="13">
        <v>253.96</v>
      </c>
      <c r="G332" s="13">
        <v>286.49</v>
      </c>
      <c r="H332" s="13">
        <v>272.89999999999998</v>
      </c>
      <c r="I332" s="13">
        <v>215.44</v>
      </c>
      <c r="J332" s="13">
        <v>259.25</v>
      </c>
      <c r="K332" s="13">
        <v>279.17</v>
      </c>
      <c r="L332" s="13">
        <v>297.77999999999997</v>
      </c>
      <c r="M332" s="13">
        <v>284.95</v>
      </c>
      <c r="N332" s="13">
        <v>275.54000000000002</v>
      </c>
      <c r="O332" s="14">
        <f t="shared" si="4"/>
        <v>3330.68</v>
      </c>
    </row>
    <row r="333" spans="1:15" x14ac:dyDescent="0.25">
      <c r="A333" s="22"/>
      <c r="B333" s="9" t="s">
        <v>23</v>
      </c>
      <c r="C333" s="10">
        <v>156457.92000000001</v>
      </c>
      <c r="D333" s="10">
        <v>66237.55</v>
      </c>
      <c r="E333" s="10">
        <v>0</v>
      </c>
      <c r="F333" s="10">
        <v>104780.87</v>
      </c>
      <c r="G333" s="10">
        <v>67704.19</v>
      </c>
      <c r="H333" s="10">
        <v>65609.009999999995</v>
      </c>
      <c r="I333" s="10">
        <v>73779.88</v>
      </c>
      <c r="J333" s="10">
        <v>67505.850000000006</v>
      </c>
      <c r="K333" s="10">
        <v>67699.62</v>
      </c>
      <c r="L333" s="10">
        <v>61471.82</v>
      </c>
      <c r="M333" s="10">
        <v>61656.07</v>
      </c>
      <c r="N333" s="10">
        <v>67451.88</v>
      </c>
      <c r="O333" s="11">
        <f t="shared" si="4"/>
        <v>860354.66</v>
      </c>
    </row>
    <row r="334" spans="1:15" x14ac:dyDescent="0.25">
      <c r="A334" s="22"/>
      <c r="B334" s="12" t="s">
        <v>24</v>
      </c>
      <c r="C334" s="13">
        <v>728.02</v>
      </c>
      <c r="D334" s="13">
        <v>669.06</v>
      </c>
      <c r="E334" s="13">
        <v>489.99</v>
      </c>
      <c r="F334" s="13">
        <v>568.38</v>
      </c>
      <c r="G334" s="13">
        <v>676.59</v>
      </c>
      <c r="H334" s="13">
        <v>0</v>
      </c>
      <c r="I334" s="13">
        <v>1407.95</v>
      </c>
      <c r="J334" s="13">
        <v>681.87</v>
      </c>
      <c r="K334" s="13">
        <v>680.91</v>
      </c>
      <c r="L334" s="13">
        <v>620.91999999999996</v>
      </c>
      <c r="M334" s="13">
        <v>622.78</v>
      </c>
      <c r="N334" s="13">
        <v>681.32</v>
      </c>
      <c r="O334" s="14">
        <f t="shared" si="4"/>
        <v>7827.79</v>
      </c>
    </row>
    <row r="335" spans="1:15" x14ac:dyDescent="0.25">
      <c r="A335" s="22"/>
      <c r="B335" s="9" t="s">
        <v>25</v>
      </c>
      <c r="C335" s="10">
        <v>66.42</v>
      </c>
      <c r="D335" s="10">
        <v>165.37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12828.22</v>
      </c>
      <c r="O335" s="11">
        <f t="shared" si="4"/>
        <v>13060.01</v>
      </c>
    </row>
    <row r="336" spans="1:15" x14ac:dyDescent="0.25">
      <c r="A336" s="22"/>
      <c r="B336" s="12" t="s">
        <v>26</v>
      </c>
      <c r="C336" s="13">
        <v>7092.9</v>
      </c>
      <c r="D336" s="13">
        <v>7160.99</v>
      </c>
      <c r="E336" s="13">
        <v>7218.28</v>
      </c>
      <c r="F336" s="13">
        <v>7293.34</v>
      </c>
      <c r="G336" s="13">
        <v>7366.97</v>
      </c>
      <c r="H336" s="13">
        <v>7441.37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4"/>
        <v>43573.85</v>
      </c>
    </row>
    <row r="337" spans="1:15" x14ac:dyDescent="0.25">
      <c r="A337" s="22"/>
      <c r="B337" s="9" t="s">
        <v>27</v>
      </c>
      <c r="C337" s="10">
        <v>1188.92</v>
      </c>
      <c r="D337" s="10">
        <v>0</v>
      </c>
      <c r="E337" s="10">
        <v>0</v>
      </c>
      <c r="F337" s="10">
        <v>0</v>
      </c>
      <c r="G337" s="10">
        <v>3528.4</v>
      </c>
      <c r="H337" s="10">
        <v>2894.83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1">
        <f t="shared" si="4"/>
        <v>7612.15</v>
      </c>
    </row>
    <row r="338" spans="1:15" x14ac:dyDescent="0.25">
      <c r="A338" s="22"/>
      <c r="B338" s="12" t="s">
        <v>28</v>
      </c>
      <c r="C338" s="13">
        <v>1204.17</v>
      </c>
      <c r="D338" s="13">
        <v>1215.73</v>
      </c>
      <c r="E338" s="13">
        <v>1225.46</v>
      </c>
      <c r="F338" s="13">
        <v>1238.2</v>
      </c>
      <c r="G338" s="13">
        <v>1250.7</v>
      </c>
      <c r="H338" s="13">
        <v>1263.33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4"/>
        <v>7397.59</v>
      </c>
    </row>
    <row r="339" spans="1:15" ht="15.75" thickBot="1" x14ac:dyDescent="0.3">
      <c r="A339" s="23"/>
      <c r="B339" s="15" t="s">
        <v>29</v>
      </c>
      <c r="C339" s="16">
        <v>1683.8909789617301</v>
      </c>
      <c r="D339" s="16">
        <v>2785.76</v>
      </c>
      <c r="E339" s="16">
        <v>2808.05</v>
      </c>
      <c r="F339" s="16">
        <v>2181.29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7">
        <f t="shared" si="4"/>
        <v>9458.99</v>
      </c>
    </row>
    <row r="340" spans="1:15" x14ac:dyDescent="0.25">
      <c r="A340" s="21" t="s">
        <v>53</v>
      </c>
      <c r="B340" s="6" t="s">
        <v>16</v>
      </c>
      <c r="C340" s="7">
        <v>46652917.920000002</v>
      </c>
      <c r="D340" s="7">
        <v>38780652.539999999</v>
      </c>
      <c r="E340" s="7">
        <v>48357303.57</v>
      </c>
      <c r="F340" s="7">
        <v>45307392</v>
      </c>
      <c r="G340" s="7">
        <v>39452528.75</v>
      </c>
      <c r="H340" s="7">
        <v>52336616.350000001</v>
      </c>
      <c r="I340" s="7">
        <v>52522344.159999996</v>
      </c>
      <c r="J340" s="7">
        <v>38134051.100000001</v>
      </c>
      <c r="K340" s="7">
        <v>49262340.710000001</v>
      </c>
      <c r="L340" s="7">
        <v>51126345.57</v>
      </c>
      <c r="M340" s="7">
        <v>42766460.210000001</v>
      </c>
      <c r="N340" s="7">
        <v>57632742.670000002</v>
      </c>
      <c r="O340" s="8">
        <f t="shared" si="4"/>
        <v>562331695.54999995</v>
      </c>
    </row>
    <row r="341" spans="1:15" x14ac:dyDescent="0.25">
      <c r="A341" s="22"/>
      <c r="B341" s="9" t="s">
        <v>17</v>
      </c>
      <c r="C341" s="10">
        <v>11662908.98</v>
      </c>
      <c r="D341" s="10">
        <v>9695129.4900000002</v>
      </c>
      <c r="E341" s="10">
        <v>12085556.49</v>
      </c>
      <c r="F341" s="10">
        <v>11326537.869999999</v>
      </c>
      <c r="G341" s="10">
        <v>9862874.0500000007</v>
      </c>
      <c r="H341" s="10">
        <v>13083244.380000001</v>
      </c>
      <c r="I341" s="10">
        <v>13130276.25</v>
      </c>
      <c r="J341" s="10">
        <v>11039987.59</v>
      </c>
      <c r="K341" s="10">
        <v>10808480.73</v>
      </c>
      <c r="L341" s="10">
        <v>12781331.02</v>
      </c>
      <c r="M341" s="10">
        <v>12165037.859999999</v>
      </c>
      <c r="N341" s="10">
        <v>12933660.93</v>
      </c>
      <c r="O341" s="11">
        <f t="shared" si="4"/>
        <v>140575025.63999999</v>
      </c>
    </row>
    <row r="342" spans="1:15" x14ac:dyDescent="0.25">
      <c r="A342" s="22"/>
      <c r="B342" s="12" t="s">
        <v>18</v>
      </c>
      <c r="C342" s="13">
        <v>6243058.0800000001</v>
      </c>
      <c r="D342" s="13">
        <v>10003449.9</v>
      </c>
      <c r="E342" s="13">
        <v>4470193.08</v>
      </c>
      <c r="F342" s="13">
        <v>3236051.17</v>
      </c>
      <c r="G342" s="13">
        <v>2118592.15</v>
      </c>
      <c r="H342" s="13">
        <v>1739636.78</v>
      </c>
      <c r="I342" s="13">
        <v>1766813.53</v>
      </c>
      <c r="J342" s="13">
        <v>1356453.64</v>
      </c>
      <c r="K342" s="13">
        <v>1085928.07</v>
      </c>
      <c r="L342" s="13">
        <v>936311.88</v>
      </c>
      <c r="M342" s="13">
        <v>738489.11</v>
      </c>
      <c r="N342" s="13">
        <v>823596.57</v>
      </c>
      <c r="O342" s="14">
        <f t="shared" ref="O342:O405" si="5">ROUND(SUM(C342:N342),2)</f>
        <v>34518573.960000001</v>
      </c>
    </row>
    <row r="343" spans="1:15" x14ac:dyDescent="0.25">
      <c r="A343" s="22"/>
      <c r="B343" s="9" t="s">
        <v>19</v>
      </c>
      <c r="C343" s="10">
        <v>785345.15</v>
      </c>
      <c r="D343" s="10">
        <v>2855240.58</v>
      </c>
      <c r="E343" s="10">
        <v>1451810.72</v>
      </c>
      <c r="F343" s="10">
        <v>800544.51</v>
      </c>
      <c r="G343" s="10">
        <v>493977.21</v>
      </c>
      <c r="H343" s="10">
        <v>524207.23</v>
      </c>
      <c r="I343" s="10">
        <v>398701.56</v>
      </c>
      <c r="J343" s="10">
        <v>406981.14</v>
      </c>
      <c r="K343" s="10">
        <v>248736.65</v>
      </c>
      <c r="L343" s="10">
        <v>216008.05</v>
      </c>
      <c r="M343" s="10">
        <v>228816.79</v>
      </c>
      <c r="N343" s="10">
        <v>211744.19</v>
      </c>
      <c r="O343" s="11">
        <f t="shared" si="5"/>
        <v>8622113.7799999993</v>
      </c>
    </row>
    <row r="344" spans="1:15" x14ac:dyDescent="0.25">
      <c r="A344" s="22"/>
      <c r="B344" s="12" t="s">
        <v>20</v>
      </c>
      <c r="C344" s="13">
        <v>1343809.43</v>
      </c>
      <c r="D344" s="13">
        <v>1113574.21</v>
      </c>
      <c r="E344" s="13">
        <v>835654.63</v>
      </c>
      <c r="F344" s="13">
        <v>945870.2</v>
      </c>
      <c r="G344" s="13">
        <v>939061.1</v>
      </c>
      <c r="H344" s="13">
        <v>1080449.81</v>
      </c>
      <c r="I344" s="13">
        <v>908483.16</v>
      </c>
      <c r="J344" s="13">
        <v>936428.87</v>
      </c>
      <c r="K344" s="13">
        <v>1009471.47</v>
      </c>
      <c r="L344" s="13">
        <v>1069838.3600000001</v>
      </c>
      <c r="M344" s="13">
        <v>1023699.55</v>
      </c>
      <c r="N344" s="13">
        <v>989909.96</v>
      </c>
      <c r="O344" s="14">
        <f t="shared" si="5"/>
        <v>12196250.75</v>
      </c>
    </row>
    <row r="345" spans="1:15" x14ac:dyDescent="0.25">
      <c r="A345" s="22"/>
      <c r="B345" s="9" t="s">
        <v>21</v>
      </c>
      <c r="C345" s="10">
        <v>379002.64</v>
      </c>
      <c r="D345" s="10">
        <v>225476.14</v>
      </c>
      <c r="E345" s="10">
        <v>221168.68</v>
      </c>
      <c r="F345" s="10">
        <v>231647.51</v>
      </c>
      <c r="G345" s="10">
        <v>261324.27</v>
      </c>
      <c r="H345" s="10">
        <v>248911.65</v>
      </c>
      <c r="I345" s="10">
        <v>196505.69</v>
      </c>
      <c r="J345" s="10">
        <v>236471.92</v>
      </c>
      <c r="K345" s="10">
        <v>254293.53</v>
      </c>
      <c r="L345" s="10">
        <v>270161.19</v>
      </c>
      <c r="M345" s="10">
        <v>258509.97</v>
      </c>
      <c r="N345" s="10">
        <v>249977.25</v>
      </c>
      <c r="O345" s="11">
        <f t="shared" si="5"/>
        <v>3033450.44</v>
      </c>
    </row>
    <row r="346" spans="1:15" x14ac:dyDescent="0.25">
      <c r="A346" s="22"/>
      <c r="B346" s="12" t="s">
        <v>22</v>
      </c>
      <c r="C346" s="13">
        <v>15160.09</v>
      </c>
      <c r="D346" s="13">
        <v>9019.0400000000009</v>
      </c>
      <c r="E346" s="13">
        <v>8846.99</v>
      </c>
      <c r="F346" s="13">
        <v>9265.89</v>
      </c>
      <c r="G346" s="13">
        <v>10452.700000000001</v>
      </c>
      <c r="H346" s="13">
        <v>9956.44</v>
      </c>
      <c r="I346" s="13">
        <v>7860.22</v>
      </c>
      <c r="J346" s="13">
        <v>9458.8700000000008</v>
      </c>
      <c r="K346" s="13">
        <v>10171.73</v>
      </c>
      <c r="L346" s="13">
        <v>10806.43</v>
      </c>
      <c r="M346" s="13">
        <v>10340.379999999999</v>
      </c>
      <c r="N346" s="13">
        <v>9999.07</v>
      </c>
      <c r="O346" s="14">
        <f t="shared" si="5"/>
        <v>121337.85</v>
      </c>
    </row>
    <row r="347" spans="1:15" x14ac:dyDescent="0.25">
      <c r="A347" s="22"/>
      <c r="B347" s="9" t="s">
        <v>23</v>
      </c>
      <c r="C347" s="10">
        <v>5708040.0899999999</v>
      </c>
      <c r="D347" s="10">
        <v>2416538.52</v>
      </c>
      <c r="E347" s="10">
        <v>0</v>
      </c>
      <c r="F347" s="10">
        <v>3822711.25</v>
      </c>
      <c r="G347" s="10">
        <v>2336631.3199999998</v>
      </c>
      <c r="H347" s="10">
        <v>2393607.4900000002</v>
      </c>
      <c r="I347" s="10">
        <v>2691704.46</v>
      </c>
      <c r="J347" s="10">
        <v>2462809.85</v>
      </c>
      <c r="K347" s="10">
        <v>2469879.06</v>
      </c>
      <c r="L347" s="10">
        <v>2230662.08</v>
      </c>
      <c r="M347" s="10">
        <v>2237348.0699999998</v>
      </c>
      <c r="N347" s="10">
        <v>2447663.87</v>
      </c>
      <c r="O347" s="11">
        <f t="shared" si="5"/>
        <v>31217596.059999999</v>
      </c>
    </row>
    <row r="348" spans="1:15" x14ac:dyDescent="0.25">
      <c r="A348" s="22"/>
      <c r="B348" s="12" t="s">
        <v>24</v>
      </c>
      <c r="C348" s="13">
        <v>26560.48</v>
      </c>
      <c r="D348" s="13">
        <v>24409.48</v>
      </c>
      <c r="E348" s="13">
        <v>17876.53</v>
      </c>
      <c r="F348" s="13">
        <v>20736.7</v>
      </c>
      <c r="G348" s="13">
        <v>24684.240000000002</v>
      </c>
      <c r="H348" s="13">
        <v>0</v>
      </c>
      <c r="I348" s="13">
        <v>51366.7</v>
      </c>
      <c r="J348" s="13">
        <v>24876.86</v>
      </c>
      <c r="K348" s="13">
        <v>24708.63</v>
      </c>
      <c r="L348" s="13">
        <v>22531.94</v>
      </c>
      <c r="M348" s="13">
        <v>22599.47</v>
      </c>
      <c r="N348" s="13">
        <v>24723.86</v>
      </c>
      <c r="O348" s="14">
        <f t="shared" si="5"/>
        <v>285074.89</v>
      </c>
    </row>
    <row r="349" spans="1:15" x14ac:dyDescent="0.25">
      <c r="A349" s="22"/>
      <c r="B349" s="9" t="s">
        <v>25</v>
      </c>
      <c r="C349" s="10">
        <v>2423.4</v>
      </c>
      <c r="D349" s="10">
        <v>6033.53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465505.07</v>
      </c>
      <c r="O349" s="11">
        <f t="shared" si="5"/>
        <v>473962</v>
      </c>
    </row>
    <row r="350" spans="1:15" x14ac:dyDescent="0.25">
      <c r="A350" s="22"/>
      <c r="B350" s="12" t="s">
        <v>26</v>
      </c>
      <c r="C350" s="13">
        <v>265222.32</v>
      </c>
      <c r="D350" s="13">
        <v>267768.45</v>
      </c>
      <c r="E350" s="13">
        <v>269910.59999999998</v>
      </c>
      <c r="F350" s="13">
        <v>272717.58</v>
      </c>
      <c r="G350" s="13">
        <v>275470.71999999997</v>
      </c>
      <c r="H350" s="13">
        <v>278252.57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5"/>
        <v>1629342.24</v>
      </c>
    </row>
    <row r="351" spans="1:15" x14ac:dyDescent="0.25">
      <c r="A351" s="22"/>
      <c r="B351" s="9" t="s">
        <v>27</v>
      </c>
      <c r="C351" s="10">
        <v>61672.31</v>
      </c>
      <c r="D351" s="10">
        <v>0</v>
      </c>
      <c r="E351" s="10">
        <v>0</v>
      </c>
      <c r="F351" s="10">
        <v>0</v>
      </c>
      <c r="G351" s="10">
        <v>182568.88</v>
      </c>
      <c r="H351" s="10">
        <v>149786.45000000001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1">
        <f t="shared" si="5"/>
        <v>394027.64</v>
      </c>
    </row>
    <row r="352" spans="1:15" x14ac:dyDescent="0.25">
      <c r="A352" s="22"/>
      <c r="B352" s="12" t="s">
        <v>28</v>
      </c>
      <c r="C352" s="13">
        <v>133344.79</v>
      </c>
      <c r="D352" s="13">
        <v>134624.9</v>
      </c>
      <c r="E352" s="13">
        <v>135701.9</v>
      </c>
      <c r="F352" s="13">
        <v>137113.15</v>
      </c>
      <c r="G352" s="13">
        <v>138497.32999999999</v>
      </c>
      <c r="H352" s="13">
        <v>139895.95000000001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5"/>
        <v>819178.02</v>
      </c>
    </row>
    <row r="353" spans="1:15" ht="15.75" thickBot="1" x14ac:dyDescent="0.3">
      <c r="A353" s="23"/>
      <c r="B353" s="15" t="s">
        <v>29</v>
      </c>
      <c r="C353" s="16">
        <v>87129.062090361738</v>
      </c>
      <c r="D353" s="16">
        <v>144142.73000000001</v>
      </c>
      <c r="E353" s="16">
        <v>145295.88</v>
      </c>
      <c r="F353" s="16">
        <v>112866.09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7">
        <f t="shared" si="5"/>
        <v>489433.76</v>
      </c>
    </row>
    <row r="354" spans="1:15" x14ac:dyDescent="0.25">
      <c r="A354" s="21" t="s">
        <v>54</v>
      </c>
      <c r="B354" s="6" t="s">
        <v>16</v>
      </c>
      <c r="C354" s="7">
        <v>1209674.95</v>
      </c>
      <c r="D354" s="7">
        <v>1003926.91</v>
      </c>
      <c r="E354" s="7">
        <v>1251840.68</v>
      </c>
      <c r="F354" s="7">
        <v>1172886.6599999999</v>
      </c>
      <c r="G354" s="7">
        <v>1021319.98</v>
      </c>
      <c r="H354" s="7">
        <v>1354854.39</v>
      </c>
      <c r="I354" s="7">
        <v>1359662.4</v>
      </c>
      <c r="J354" s="7">
        <v>987188.13</v>
      </c>
      <c r="K354" s="7">
        <v>1276799.49</v>
      </c>
      <c r="L354" s="7">
        <v>1336359.81</v>
      </c>
      <c r="M354" s="7">
        <v>1117845.96</v>
      </c>
      <c r="N354" s="7">
        <v>1506426.48</v>
      </c>
      <c r="O354" s="8">
        <f t="shared" si="5"/>
        <v>14598785.84</v>
      </c>
    </row>
    <row r="355" spans="1:15" x14ac:dyDescent="0.25">
      <c r="A355" s="22"/>
      <c r="B355" s="9" t="s">
        <v>17</v>
      </c>
      <c r="C355" s="10">
        <v>302410.40000000002</v>
      </c>
      <c r="D355" s="10">
        <v>250980.85</v>
      </c>
      <c r="E355" s="10">
        <v>312862.57</v>
      </c>
      <c r="F355" s="10">
        <v>293213.61</v>
      </c>
      <c r="G355" s="10">
        <v>255323.3</v>
      </c>
      <c r="H355" s="10">
        <v>338690.04</v>
      </c>
      <c r="I355" s="10">
        <v>339907.57</v>
      </c>
      <c r="J355" s="10">
        <v>285795.61</v>
      </c>
      <c r="K355" s="10">
        <v>280184.90999999997</v>
      </c>
      <c r="L355" s="10">
        <v>334083.26</v>
      </c>
      <c r="M355" s="10">
        <v>317974.34999999998</v>
      </c>
      <c r="N355" s="10">
        <v>338064.91</v>
      </c>
      <c r="O355" s="11">
        <f t="shared" si="5"/>
        <v>3649491.38</v>
      </c>
    </row>
    <row r="356" spans="1:15" x14ac:dyDescent="0.25">
      <c r="A356" s="22"/>
      <c r="B356" s="12" t="s">
        <v>18</v>
      </c>
      <c r="C356" s="13">
        <v>77820.27</v>
      </c>
      <c r="D356" s="13">
        <v>95660.21</v>
      </c>
      <c r="E356" s="13">
        <v>47137.78</v>
      </c>
      <c r="F356" s="13">
        <v>33354.69</v>
      </c>
      <c r="G356" s="13">
        <v>23820.52</v>
      </c>
      <c r="H356" s="13">
        <v>17570.759999999998</v>
      </c>
      <c r="I356" s="13">
        <v>12263.9</v>
      </c>
      <c r="J356" s="13">
        <v>14413.15</v>
      </c>
      <c r="K356" s="13">
        <v>6024.73</v>
      </c>
      <c r="L356" s="13">
        <v>12164.25</v>
      </c>
      <c r="M356" s="13">
        <v>3892.09</v>
      </c>
      <c r="N356" s="13">
        <v>2479.33</v>
      </c>
      <c r="O356" s="14">
        <f t="shared" si="5"/>
        <v>346601.68</v>
      </c>
    </row>
    <row r="357" spans="1:15" x14ac:dyDescent="0.25">
      <c r="A357" s="22"/>
      <c r="B357" s="9" t="s">
        <v>19</v>
      </c>
      <c r="C357" s="10">
        <v>9316.7900000000009</v>
      </c>
      <c r="D357" s="10">
        <v>30105.9</v>
      </c>
      <c r="E357" s="10">
        <v>14327.27</v>
      </c>
      <c r="F357" s="10">
        <v>8376.01</v>
      </c>
      <c r="G357" s="10">
        <v>5351.63</v>
      </c>
      <c r="H357" s="10">
        <v>5804.28</v>
      </c>
      <c r="I357" s="10">
        <v>2793.08</v>
      </c>
      <c r="J357" s="10">
        <v>3991.56</v>
      </c>
      <c r="K357" s="10">
        <v>1489.32</v>
      </c>
      <c r="L357" s="10">
        <v>2593.08</v>
      </c>
      <c r="M357" s="10">
        <v>1506.11</v>
      </c>
      <c r="N357" s="10">
        <v>619.70000000000005</v>
      </c>
      <c r="O357" s="11">
        <f t="shared" si="5"/>
        <v>86274.73</v>
      </c>
    </row>
    <row r="358" spans="1:15" x14ac:dyDescent="0.25">
      <c r="A358" s="22"/>
      <c r="B358" s="12" t="s">
        <v>20</v>
      </c>
      <c r="C358" s="13">
        <v>34787.61</v>
      </c>
      <c r="D358" s="13">
        <v>28827.43</v>
      </c>
      <c r="E358" s="13">
        <v>21632.84</v>
      </c>
      <c r="F358" s="13">
        <v>24486.03</v>
      </c>
      <c r="G358" s="13">
        <v>24309.75</v>
      </c>
      <c r="H358" s="13">
        <v>27969.93</v>
      </c>
      <c r="I358" s="13">
        <v>23518.17</v>
      </c>
      <c r="J358" s="13">
        <v>3361.66</v>
      </c>
      <c r="K358" s="13">
        <v>22000.76</v>
      </c>
      <c r="L358" s="13">
        <v>27963.82</v>
      </c>
      <c r="M358" s="13">
        <v>26757.83</v>
      </c>
      <c r="N358" s="13">
        <v>25874.63</v>
      </c>
      <c r="O358" s="14">
        <f t="shared" si="5"/>
        <v>291490.46000000002</v>
      </c>
    </row>
    <row r="359" spans="1:15" x14ac:dyDescent="0.25">
      <c r="A359" s="22"/>
      <c r="B359" s="9" t="s">
        <v>21</v>
      </c>
      <c r="C359" s="10">
        <v>9811.35</v>
      </c>
      <c r="D359" s="10">
        <v>5836.96</v>
      </c>
      <c r="E359" s="10">
        <v>5725.45</v>
      </c>
      <c r="F359" s="10">
        <v>5996.72</v>
      </c>
      <c r="G359" s="10">
        <v>6764.96</v>
      </c>
      <c r="H359" s="10">
        <v>6443.64</v>
      </c>
      <c r="I359" s="10">
        <v>5086.99</v>
      </c>
      <c r="J359" s="10">
        <v>6121.6</v>
      </c>
      <c r="K359" s="10">
        <v>6599.1</v>
      </c>
      <c r="L359" s="10">
        <v>7061.56</v>
      </c>
      <c r="M359" s="10">
        <v>6757.02</v>
      </c>
      <c r="N359" s="10">
        <v>6533.99</v>
      </c>
      <c r="O359" s="11">
        <f t="shared" si="5"/>
        <v>78739.34</v>
      </c>
    </row>
    <row r="360" spans="1:15" x14ac:dyDescent="0.25">
      <c r="A360" s="22"/>
      <c r="B360" s="12" t="s">
        <v>22</v>
      </c>
      <c r="C360" s="13">
        <v>392.43</v>
      </c>
      <c r="D360" s="13">
        <v>233.46</v>
      </c>
      <c r="E360" s="13">
        <v>229.02</v>
      </c>
      <c r="F360" s="13">
        <v>239.84</v>
      </c>
      <c r="G360" s="13">
        <v>270.58</v>
      </c>
      <c r="H360" s="13">
        <v>257.73</v>
      </c>
      <c r="I360" s="13">
        <v>203.47</v>
      </c>
      <c r="J360" s="13">
        <v>244.85</v>
      </c>
      <c r="K360" s="13">
        <v>263.95</v>
      </c>
      <c r="L360" s="13">
        <v>282.45</v>
      </c>
      <c r="M360" s="13">
        <v>270.27</v>
      </c>
      <c r="N360" s="13">
        <v>261.35000000000002</v>
      </c>
      <c r="O360" s="14">
        <f t="shared" si="5"/>
        <v>3149.4</v>
      </c>
    </row>
    <row r="361" spans="1:15" x14ac:dyDescent="0.25">
      <c r="A361" s="22"/>
      <c r="B361" s="9" t="s">
        <v>23</v>
      </c>
      <c r="C361" s="10">
        <v>147765.81</v>
      </c>
      <c r="D361" s="10">
        <v>62557.69</v>
      </c>
      <c r="E361" s="10">
        <v>0</v>
      </c>
      <c r="F361" s="10">
        <v>98959.72</v>
      </c>
      <c r="G361" s="10">
        <v>62179.85</v>
      </c>
      <c r="H361" s="10">
        <v>61964.06</v>
      </c>
      <c r="I361" s="10">
        <v>69680.990000000005</v>
      </c>
      <c r="J361" s="10">
        <v>0</v>
      </c>
      <c r="K361" s="10">
        <v>127694.06</v>
      </c>
      <c r="L361" s="10">
        <v>58305.89</v>
      </c>
      <c r="M361" s="10">
        <v>58480.65</v>
      </c>
      <c r="N361" s="10">
        <v>63977.96</v>
      </c>
      <c r="O361" s="11">
        <f t="shared" si="5"/>
        <v>811566.68</v>
      </c>
    </row>
    <row r="362" spans="1:15" x14ac:dyDescent="0.25">
      <c r="A362" s="22"/>
      <c r="B362" s="12" t="s">
        <v>24</v>
      </c>
      <c r="C362" s="13">
        <v>687.57</v>
      </c>
      <c r="D362" s="13">
        <v>631.89</v>
      </c>
      <c r="E362" s="13">
        <v>462.77</v>
      </c>
      <c r="F362" s="13">
        <v>536.80999999999995</v>
      </c>
      <c r="G362" s="13">
        <v>639</v>
      </c>
      <c r="H362" s="13">
        <v>0</v>
      </c>
      <c r="I362" s="13">
        <v>1329.73</v>
      </c>
      <c r="J362" s="13">
        <v>643.99</v>
      </c>
      <c r="K362" s="13">
        <v>645.84</v>
      </c>
      <c r="L362" s="13">
        <v>588.94000000000005</v>
      </c>
      <c r="M362" s="13">
        <v>590.71</v>
      </c>
      <c r="N362" s="13">
        <v>646.23</v>
      </c>
      <c r="O362" s="14">
        <f t="shared" si="5"/>
        <v>7403.48</v>
      </c>
    </row>
    <row r="363" spans="1:15" x14ac:dyDescent="0.25">
      <c r="A363" s="22"/>
      <c r="B363" s="9" t="s">
        <v>25</v>
      </c>
      <c r="C363" s="10">
        <v>62.73</v>
      </c>
      <c r="D363" s="10">
        <v>156.19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12167.54</v>
      </c>
      <c r="O363" s="11">
        <f t="shared" si="5"/>
        <v>12386.46</v>
      </c>
    </row>
    <row r="364" spans="1:15" x14ac:dyDescent="0.25">
      <c r="A364" s="22"/>
      <c r="B364" s="12" t="s">
        <v>26</v>
      </c>
      <c r="C364" s="13">
        <v>6137.52</v>
      </c>
      <c r="D364" s="13">
        <v>6196.44</v>
      </c>
      <c r="E364" s="13">
        <v>6246.01</v>
      </c>
      <c r="F364" s="13">
        <v>6310.97</v>
      </c>
      <c r="G364" s="13">
        <v>6374.68</v>
      </c>
      <c r="H364" s="13">
        <v>6439.05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5"/>
        <v>37704.67</v>
      </c>
    </row>
    <row r="365" spans="1:15" x14ac:dyDescent="0.25">
      <c r="A365" s="22"/>
      <c r="B365" s="9" t="s">
        <v>27</v>
      </c>
      <c r="C365" s="10">
        <v>1226.1300000000001</v>
      </c>
      <c r="D365" s="10">
        <v>0</v>
      </c>
      <c r="E365" s="10">
        <v>0</v>
      </c>
      <c r="F365" s="10">
        <v>0</v>
      </c>
      <c r="G365" s="10">
        <v>3813.4</v>
      </c>
      <c r="H365" s="10">
        <v>3128.66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1">
        <f t="shared" si="5"/>
        <v>8168.19</v>
      </c>
    </row>
    <row r="366" spans="1:15" x14ac:dyDescent="0.25">
      <c r="A366" s="22"/>
      <c r="B366" s="12" t="s">
        <v>28</v>
      </c>
      <c r="C366" s="13">
        <v>2004.21</v>
      </c>
      <c r="D366" s="13">
        <v>2023.45</v>
      </c>
      <c r="E366" s="13">
        <v>2039.64</v>
      </c>
      <c r="F366" s="13">
        <v>2060.85</v>
      </c>
      <c r="G366" s="13">
        <v>2081.65</v>
      </c>
      <c r="H366" s="13">
        <v>2102.67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5"/>
        <v>12312.47</v>
      </c>
    </row>
    <row r="367" spans="1:15" ht="15.75" thickBot="1" x14ac:dyDescent="0.3">
      <c r="A367" s="23"/>
      <c r="B367" s="15" t="s">
        <v>29</v>
      </c>
      <c r="C367" s="16">
        <v>1819.907877037951</v>
      </c>
      <c r="D367" s="16">
        <v>3010.78</v>
      </c>
      <c r="E367" s="16">
        <v>3034.87</v>
      </c>
      <c r="F367" s="16">
        <v>2357.4899999999998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7">
        <f t="shared" si="5"/>
        <v>10223.049999999999</v>
      </c>
    </row>
    <row r="368" spans="1:15" x14ac:dyDescent="0.25">
      <c r="A368" s="21" t="s">
        <v>55</v>
      </c>
      <c r="B368" s="6" t="s">
        <v>16</v>
      </c>
      <c r="C368" s="7">
        <v>1704064.22</v>
      </c>
      <c r="D368" s="7">
        <v>1412765.93</v>
      </c>
      <c r="E368" s="7">
        <v>1761640.07</v>
      </c>
      <c r="F368" s="7">
        <v>1650532.83</v>
      </c>
      <c r="G368" s="7">
        <v>1437242.15</v>
      </c>
      <c r="H368" s="7">
        <v>1906605.07</v>
      </c>
      <c r="I368" s="7">
        <v>1913371.08</v>
      </c>
      <c r="J368" s="7">
        <v>1389210.46</v>
      </c>
      <c r="K368" s="7">
        <v>1796042.39</v>
      </c>
      <c r="L368" s="7">
        <v>1874531.87</v>
      </c>
      <c r="M368" s="7">
        <v>1568019.22</v>
      </c>
      <c r="N368" s="7">
        <v>2113086.91</v>
      </c>
      <c r="O368" s="8">
        <f t="shared" si="5"/>
        <v>20527112.199999999</v>
      </c>
    </row>
    <row r="369" spans="1:15" x14ac:dyDescent="0.25">
      <c r="A369" s="22"/>
      <c r="B369" s="9" t="s">
        <v>17</v>
      </c>
      <c r="C369" s="10">
        <v>426004.35</v>
      </c>
      <c r="D369" s="10">
        <v>353190.24</v>
      </c>
      <c r="E369" s="10">
        <v>440272.67</v>
      </c>
      <c r="F369" s="10">
        <v>412621.88</v>
      </c>
      <c r="G369" s="10">
        <v>359301.12</v>
      </c>
      <c r="H369" s="10">
        <v>476618.12</v>
      </c>
      <c r="I369" s="10">
        <v>478331.45</v>
      </c>
      <c r="J369" s="10">
        <v>402182.96</v>
      </c>
      <c r="K369" s="10">
        <v>394107.23</v>
      </c>
      <c r="L369" s="10">
        <v>468623.57</v>
      </c>
      <c r="M369" s="10">
        <v>446027.39</v>
      </c>
      <c r="N369" s="10">
        <v>474208.71</v>
      </c>
      <c r="O369" s="11">
        <f t="shared" si="5"/>
        <v>5131489.6900000004</v>
      </c>
    </row>
    <row r="370" spans="1:15" x14ac:dyDescent="0.25">
      <c r="A370" s="22"/>
      <c r="B370" s="12" t="s">
        <v>18</v>
      </c>
      <c r="C370" s="13">
        <v>331049.24</v>
      </c>
      <c r="D370" s="13">
        <v>430183.34</v>
      </c>
      <c r="E370" s="13">
        <v>246940.6</v>
      </c>
      <c r="F370" s="13">
        <v>162900.92000000001</v>
      </c>
      <c r="G370" s="13">
        <v>100274.78</v>
      </c>
      <c r="H370" s="13">
        <v>75057.81</v>
      </c>
      <c r="I370" s="13">
        <v>94009.99</v>
      </c>
      <c r="J370" s="13">
        <v>66664.759999999995</v>
      </c>
      <c r="K370" s="13">
        <v>44611.61</v>
      </c>
      <c r="L370" s="13">
        <v>53891.85</v>
      </c>
      <c r="M370" s="13">
        <v>29786.57</v>
      </c>
      <c r="N370" s="13">
        <v>32963.120000000003</v>
      </c>
      <c r="O370" s="14">
        <f t="shared" si="5"/>
        <v>1668334.59</v>
      </c>
    </row>
    <row r="371" spans="1:15" x14ac:dyDescent="0.25">
      <c r="A371" s="22"/>
      <c r="B371" s="9" t="s">
        <v>19</v>
      </c>
      <c r="C371" s="10">
        <v>45638.65</v>
      </c>
      <c r="D371" s="10">
        <v>125157.41</v>
      </c>
      <c r="E371" s="10">
        <v>76204.08</v>
      </c>
      <c r="F371" s="10">
        <v>40398.61</v>
      </c>
      <c r="G371" s="10">
        <v>24997.69</v>
      </c>
      <c r="H371" s="10">
        <v>21512.66</v>
      </c>
      <c r="I371" s="10">
        <v>23223.919999999998</v>
      </c>
      <c r="J371" s="10">
        <v>19250.41</v>
      </c>
      <c r="K371" s="10">
        <v>9238.7999999999993</v>
      </c>
      <c r="L371" s="10">
        <v>13497.84</v>
      </c>
      <c r="M371" s="10">
        <v>9297.17</v>
      </c>
      <c r="N371" s="10">
        <v>8720.99</v>
      </c>
      <c r="O371" s="11">
        <f t="shared" si="5"/>
        <v>417138.23</v>
      </c>
    </row>
    <row r="372" spans="1:15" x14ac:dyDescent="0.25">
      <c r="A372" s="22"/>
      <c r="B372" s="12" t="s">
        <v>20</v>
      </c>
      <c r="C372" s="13">
        <v>48954.5</v>
      </c>
      <c r="D372" s="13">
        <v>40567.11</v>
      </c>
      <c r="E372" s="13">
        <v>30442.6</v>
      </c>
      <c r="F372" s="13">
        <v>34457.72</v>
      </c>
      <c r="G372" s="13">
        <v>34209.660000000003</v>
      </c>
      <c r="H372" s="13">
        <v>39360.410000000003</v>
      </c>
      <c r="I372" s="13">
        <v>33095.72</v>
      </c>
      <c r="J372" s="13">
        <v>34113.78</v>
      </c>
      <c r="K372" s="13">
        <v>36774.69</v>
      </c>
      <c r="L372" s="13">
        <v>39225.279999999999</v>
      </c>
      <c r="M372" s="13">
        <v>37533.620000000003</v>
      </c>
      <c r="N372" s="13">
        <v>36294.74</v>
      </c>
      <c r="O372" s="14">
        <f t="shared" si="5"/>
        <v>445029.83</v>
      </c>
    </row>
    <row r="373" spans="1:15" x14ac:dyDescent="0.25">
      <c r="A373" s="22"/>
      <c r="B373" s="9" t="s">
        <v>21</v>
      </c>
      <c r="C373" s="10">
        <v>13806.92</v>
      </c>
      <c r="D373" s="10">
        <v>8214.01</v>
      </c>
      <c r="E373" s="10">
        <v>8057.08</v>
      </c>
      <c r="F373" s="10">
        <v>8438.82</v>
      </c>
      <c r="G373" s="10">
        <v>9519.93</v>
      </c>
      <c r="H373" s="10">
        <v>9067.76</v>
      </c>
      <c r="I373" s="10">
        <v>7158.62</v>
      </c>
      <c r="J373" s="10">
        <v>8614.58</v>
      </c>
      <c r="K373" s="10">
        <v>9278.92</v>
      </c>
      <c r="L373" s="10">
        <v>9905.36</v>
      </c>
      <c r="M373" s="10">
        <v>9478.17</v>
      </c>
      <c r="N373" s="10">
        <v>9165.33</v>
      </c>
      <c r="O373" s="11">
        <f t="shared" si="5"/>
        <v>110705.5</v>
      </c>
    </row>
    <row r="374" spans="1:15" x14ac:dyDescent="0.25">
      <c r="A374" s="22"/>
      <c r="B374" s="12" t="s">
        <v>22</v>
      </c>
      <c r="C374" s="13">
        <v>552.26</v>
      </c>
      <c r="D374" s="13">
        <v>328.54</v>
      </c>
      <c r="E374" s="13">
        <v>322.27999999999997</v>
      </c>
      <c r="F374" s="13">
        <v>337.53</v>
      </c>
      <c r="G374" s="13">
        <v>380.76</v>
      </c>
      <c r="H374" s="13">
        <v>362.7</v>
      </c>
      <c r="I374" s="13">
        <v>286.33</v>
      </c>
      <c r="J374" s="13">
        <v>344.57</v>
      </c>
      <c r="K374" s="13">
        <v>371.15</v>
      </c>
      <c r="L374" s="13">
        <v>396.2</v>
      </c>
      <c r="M374" s="13">
        <v>379.11</v>
      </c>
      <c r="N374" s="13">
        <v>366.6</v>
      </c>
      <c r="O374" s="14">
        <f t="shared" si="5"/>
        <v>4428.03</v>
      </c>
    </row>
    <row r="375" spans="1:15" x14ac:dyDescent="0.25">
      <c r="A375" s="22"/>
      <c r="B375" s="9" t="s">
        <v>23</v>
      </c>
      <c r="C375" s="10">
        <v>207941.94</v>
      </c>
      <c r="D375" s="10">
        <v>88033.67</v>
      </c>
      <c r="E375" s="10">
        <v>0</v>
      </c>
      <c r="F375" s="10">
        <v>139260.06</v>
      </c>
      <c r="G375" s="10">
        <v>89024.37</v>
      </c>
      <c r="H375" s="10">
        <v>87198.3</v>
      </c>
      <c r="I375" s="10">
        <v>98057.86</v>
      </c>
      <c r="J375" s="10">
        <v>89719.32</v>
      </c>
      <c r="K375" s="10">
        <v>89976.85</v>
      </c>
      <c r="L375" s="10">
        <v>81786.539999999994</v>
      </c>
      <c r="M375" s="10">
        <v>82031.679999999993</v>
      </c>
      <c r="N375" s="10">
        <v>89742.84</v>
      </c>
      <c r="O375" s="11">
        <f t="shared" si="5"/>
        <v>1142773.43</v>
      </c>
    </row>
    <row r="376" spans="1:15" x14ac:dyDescent="0.25">
      <c r="A376" s="22"/>
      <c r="B376" s="12" t="s">
        <v>24</v>
      </c>
      <c r="C376" s="13">
        <v>967.58</v>
      </c>
      <c r="D376" s="13">
        <v>889.22</v>
      </c>
      <c r="E376" s="13">
        <v>651.23</v>
      </c>
      <c r="F376" s="13">
        <v>755.42</v>
      </c>
      <c r="G376" s="13">
        <v>899.23</v>
      </c>
      <c r="H376" s="13">
        <v>0</v>
      </c>
      <c r="I376" s="13">
        <v>1871.25</v>
      </c>
      <c r="J376" s="13">
        <v>906.25</v>
      </c>
      <c r="K376" s="13">
        <v>905.93</v>
      </c>
      <c r="L376" s="13">
        <v>826.12</v>
      </c>
      <c r="M376" s="13">
        <v>828.6</v>
      </c>
      <c r="N376" s="13">
        <v>906.48</v>
      </c>
      <c r="O376" s="14">
        <f t="shared" si="5"/>
        <v>10407.31</v>
      </c>
    </row>
    <row r="377" spans="1:15" x14ac:dyDescent="0.25">
      <c r="A377" s="22"/>
      <c r="B377" s="9" t="s">
        <v>25</v>
      </c>
      <c r="C377" s="10">
        <v>88.28</v>
      </c>
      <c r="D377" s="10">
        <v>219.79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17067.599999999999</v>
      </c>
      <c r="O377" s="11">
        <f t="shared" si="5"/>
        <v>17375.669999999998</v>
      </c>
    </row>
    <row r="378" spans="1:15" x14ac:dyDescent="0.25">
      <c r="A378" s="22"/>
      <c r="B378" s="12" t="s">
        <v>26</v>
      </c>
      <c r="C378" s="13">
        <v>7779.75</v>
      </c>
      <c r="D378" s="13">
        <v>7854.44</v>
      </c>
      <c r="E378" s="13">
        <v>7917.27</v>
      </c>
      <c r="F378" s="13">
        <v>7999.61</v>
      </c>
      <c r="G378" s="13">
        <v>8080.37</v>
      </c>
      <c r="H378" s="13">
        <v>8161.97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5"/>
        <v>47793.41</v>
      </c>
    </row>
    <row r="379" spans="1:15" x14ac:dyDescent="0.25">
      <c r="A379" s="22"/>
      <c r="B379" s="9" t="s">
        <v>27</v>
      </c>
      <c r="C379" s="10">
        <v>4698.3999999999996</v>
      </c>
      <c r="D379" s="10">
        <v>0</v>
      </c>
      <c r="E379" s="10">
        <v>0</v>
      </c>
      <c r="F379" s="10">
        <v>0</v>
      </c>
      <c r="G379" s="10">
        <v>15065.96</v>
      </c>
      <c r="H379" s="10">
        <v>12360.69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1">
        <f t="shared" si="5"/>
        <v>32125.05</v>
      </c>
    </row>
    <row r="380" spans="1:15" x14ac:dyDescent="0.25">
      <c r="A380" s="22"/>
      <c r="B380" s="12" t="s">
        <v>28</v>
      </c>
      <c r="C380" s="13">
        <v>4991.13</v>
      </c>
      <c r="D380" s="13">
        <v>5039.04</v>
      </c>
      <c r="E380" s="13">
        <v>5079.3599999999997</v>
      </c>
      <c r="F380" s="13">
        <v>5132.18</v>
      </c>
      <c r="G380" s="13">
        <v>5183.99</v>
      </c>
      <c r="H380" s="13">
        <v>5236.34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5"/>
        <v>30662.04</v>
      </c>
    </row>
    <row r="381" spans="1:15" ht="15.75" thickBot="1" x14ac:dyDescent="0.3">
      <c r="A381" s="23"/>
      <c r="B381" s="15" t="s">
        <v>29</v>
      </c>
      <c r="C381" s="16">
        <v>7190.0713982547995</v>
      </c>
      <c r="D381" s="16">
        <v>11894.96</v>
      </c>
      <c r="E381" s="16">
        <v>11990.12</v>
      </c>
      <c r="F381" s="16">
        <v>9313.94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7">
        <f t="shared" si="5"/>
        <v>40389.089999999997</v>
      </c>
    </row>
    <row r="382" spans="1:15" x14ac:dyDescent="0.25">
      <c r="A382" s="21" t="s">
        <v>56</v>
      </c>
      <c r="B382" s="6" t="s">
        <v>16</v>
      </c>
      <c r="C382" s="7">
        <v>1474878.26</v>
      </c>
      <c r="D382" s="7">
        <v>1231059.7</v>
      </c>
      <c r="E382" s="7">
        <v>1535062.56</v>
      </c>
      <c r="F382" s="7">
        <v>1438245.65</v>
      </c>
      <c r="G382" s="7">
        <v>1252387.8500000001</v>
      </c>
      <c r="H382" s="7">
        <v>1661382.55</v>
      </c>
      <c r="I382" s="7">
        <v>1667278.32</v>
      </c>
      <c r="J382" s="7">
        <v>1210533.8799999999</v>
      </c>
      <c r="K382" s="7">
        <v>1564947.47</v>
      </c>
      <c r="L382" s="7">
        <v>1632656.79</v>
      </c>
      <c r="M382" s="7">
        <v>1365694.16</v>
      </c>
      <c r="N382" s="7">
        <v>1840430.54</v>
      </c>
      <c r="O382" s="8">
        <f t="shared" si="5"/>
        <v>17874557.73</v>
      </c>
    </row>
    <row r="383" spans="1:15" x14ac:dyDescent="0.25">
      <c r="A383" s="22"/>
      <c r="B383" s="9" t="s">
        <v>17</v>
      </c>
      <c r="C383" s="10">
        <v>368709.39</v>
      </c>
      <c r="D383" s="10">
        <v>307763.83</v>
      </c>
      <c r="E383" s="10">
        <v>383645.97</v>
      </c>
      <c r="F383" s="10">
        <v>359551.55</v>
      </c>
      <c r="G383" s="10">
        <v>313088.75</v>
      </c>
      <c r="H383" s="10">
        <v>415316.74</v>
      </c>
      <c r="I383" s="10">
        <v>416809.73</v>
      </c>
      <c r="J383" s="10">
        <v>350455.26</v>
      </c>
      <c r="K383" s="10">
        <v>343395.04</v>
      </c>
      <c r="L383" s="10">
        <v>408156.02</v>
      </c>
      <c r="M383" s="10">
        <v>388475.47</v>
      </c>
      <c r="N383" s="10">
        <v>413020.49</v>
      </c>
      <c r="O383" s="11">
        <f t="shared" si="5"/>
        <v>4468388.24</v>
      </c>
    </row>
    <row r="384" spans="1:15" x14ac:dyDescent="0.25">
      <c r="A384" s="22"/>
      <c r="B384" s="12" t="s">
        <v>18</v>
      </c>
      <c r="C384" s="13">
        <v>262019.61</v>
      </c>
      <c r="D384" s="13">
        <v>320699.67</v>
      </c>
      <c r="E384" s="13">
        <v>164927.94</v>
      </c>
      <c r="F384" s="13">
        <v>108741.1</v>
      </c>
      <c r="G384" s="13">
        <v>58111.16</v>
      </c>
      <c r="H384" s="13">
        <v>65071.62</v>
      </c>
      <c r="I384" s="13">
        <v>69364.850000000006</v>
      </c>
      <c r="J384" s="13">
        <v>46529.01</v>
      </c>
      <c r="K384" s="13">
        <v>38759.69</v>
      </c>
      <c r="L384" s="13">
        <v>32484.75</v>
      </c>
      <c r="M384" s="13">
        <v>27804.61</v>
      </c>
      <c r="N384" s="13">
        <v>24903</v>
      </c>
      <c r="O384" s="14">
        <f t="shared" si="5"/>
        <v>1219417.01</v>
      </c>
    </row>
    <row r="385" spans="1:15" x14ac:dyDescent="0.25">
      <c r="A385" s="22"/>
      <c r="B385" s="9" t="s">
        <v>19</v>
      </c>
      <c r="C385" s="10">
        <v>37331.129999999997</v>
      </c>
      <c r="D385" s="10">
        <v>93608.48</v>
      </c>
      <c r="E385" s="10">
        <v>52536.17</v>
      </c>
      <c r="F385" s="10">
        <v>27041.59</v>
      </c>
      <c r="G385" s="10">
        <v>13806.73</v>
      </c>
      <c r="H385" s="10">
        <v>17603.29</v>
      </c>
      <c r="I385" s="10">
        <v>16642.330000000002</v>
      </c>
      <c r="J385" s="10">
        <v>13474.61</v>
      </c>
      <c r="K385" s="10">
        <v>9149.7199999999993</v>
      </c>
      <c r="L385" s="10">
        <v>7704.96</v>
      </c>
      <c r="M385" s="10">
        <v>8440.32</v>
      </c>
      <c r="N385" s="10">
        <v>6486.76</v>
      </c>
      <c r="O385" s="11">
        <f t="shared" si="5"/>
        <v>303826.09000000003</v>
      </c>
    </row>
    <row r="386" spans="1:15" x14ac:dyDescent="0.25">
      <c r="A386" s="22"/>
      <c r="B386" s="12" t="s">
        <v>20</v>
      </c>
      <c r="C386" s="13">
        <v>42658.1</v>
      </c>
      <c r="D386" s="13">
        <v>35349.480000000003</v>
      </c>
      <c r="E386" s="13">
        <v>26527.14</v>
      </c>
      <c r="F386" s="13">
        <v>30025.85</v>
      </c>
      <c r="G386" s="13">
        <v>29809.7</v>
      </c>
      <c r="H386" s="13">
        <v>34297.97</v>
      </c>
      <c r="I386" s="13">
        <v>28839.03</v>
      </c>
      <c r="J386" s="13">
        <v>29726.15</v>
      </c>
      <c r="K386" s="13">
        <v>32044.81</v>
      </c>
      <c r="L386" s="13">
        <v>34163.949999999997</v>
      </c>
      <c r="M386" s="13">
        <v>32690.57</v>
      </c>
      <c r="N386" s="13">
        <v>31611.54</v>
      </c>
      <c r="O386" s="14">
        <f t="shared" si="5"/>
        <v>387744.29</v>
      </c>
    </row>
    <row r="387" spans="1:15" x14ac:dyDescent="0.25">
      <c r="A387" s="22"/>
      <c r="B387" s="9" t="s">
        <v>21</v>
      </c>
      <c r="C387" s="10">
        <v>12031.11</v>
      </c>
      <c r="D387" s="10">
        <v>7157.54</v>
      </c>
      <c r="E387" s="10">
        <v>7020.81</v>
      </c>
      <c r="F387" s="10">
        <v>7353.45</v>
      </c>
      <c r="G387" s="10">
        <v>8295.5</v>
      </c>
      <c r="H387" s="10">
        <v>7901.47</v>
      </c>
      <c r="I387" s="10">
        <v>6237.9</v>
      </c>
      <c r="J387" s="10">
        <v>7506.59</v>
      </c>
      <c r="K387" s="10">
        <v>8084.51</v>
      </c>
      <c r="L387" s="10">
        <v>8627.25</v>
      </c>
      <c r="M387" s="10">
        <v>8255.18</v>
      </c>
      <c r="N387" s="10">
        <v>7982.7</v>
      </c>
      <c r="O387" s="11">
        <f t="shared" si="5"/>
        <v>96454.01</v>
      </c>
    </row>
    <row r="388" spans="1:15" x14ac:dyDescent="0.25">
      <c r="A388" s="22"/>
      <c r="B388" s="12" t="s">
        <v>22</v>
      </c>
      <c r="C388" s="13">
        <v>481.24</v>
      </c>
      <c r="D388" s="13">
        <v>286.29000000000002</v>
      </c>
      <c r="E388" s="13">
        <v>280.83</v>
      </c>
      <c r="F388" s="13">
        <v>294.12</v>
      </c>
      <c r="G388" s="13">
        <v>331.79</v>
      </c>
      <c r="H388" s="13">
        <v>316.04000000000002</v>
      </c>
      <c r="I388" s="13">
        <v>249.5</v>
      </c>
      <c r="J388" s="13">
        <v>300.25</v>
      </c>
      <c r="K388" s="13">
        <v>323.36</v>
      </c>
      <c r="L388" s="13">
        <v>345.07</v>
      </c>
      <c r="M388" s="13">
        <v>330.19</v>
      </c>
      <c r="N388" s="13">
        <v>319.3</v>
      </c>
      <c r="O388" s="14">
        <f t="shared" si="5"/>
        <v>3857.98</v>
      </c>
    </row>
    <row r="389" spans="1:15" x14ac:dyDescent="0.25">
      <c r="A389" s="22"/>
      <c r="B389" s="9" t="s">
        <v>23</v>
      </c>
      <c r="C389" s="10">
        <v>181197</v>
      </c>
      <c r="D389" s="10">
        <v>76711.009999999995</v>
      </c>
      <c r="E389" s="10">
        <v>0</v>
      </c>
      <c r="F389" s="10">
        <v>121348.79</v>
      </c>
      <c r="G389" s="10">
        <v>68919.58</v>
      </c>
      <c r="H389" s="10">
        <v>75983.08</v>
      </c>
      <c r="I389" s="10">
        <v>85445.92</v>
      </c>
      <c r="J389" s="10">
        <v>78179.86</v>
      </c>
      <c r="K389" s="10">
        <v>78404.259999999995</v>
      </c>
      <c r="L389" s="10">
        <v>71233.440000000002</v>
      </c>
      <c r="M389" s="10">
        <v>71446.95</v>
      </c>
      <c r="N389" s="10">
        <v>78163.12</v>
      </c>
      <c r="O389" s="11">
        <f t="shared" si="5"/>
        <v>987033.01</v>
      </c>
    </row>
    <row r="390" spans="1:15" x14ac:dyDescent="0.25">
      <c r="A390" s="22"/>
      <c r="B390" s="12" t="s">
        <v>24</v>
      </c>
      <c r="C390" s="13">
        <v>843.14</v>
      </c>
      <c r="D390" s="13">
        <v>774.85</v>
      </c>
      <c r="E390" s="13">
        <v>567.47</v>
      </c>
      <c r="F390" s="13">
        <v>658.26</v>
      </c>
      <c r="G390" s="13">
        <v>783.57</v>
      </c>
      <c r="H390" s="13">
        <v>0</v>
      </c>
      <c r="I390" s="13">
        <v>1630.58</v>
      </c>
      <c r="J390" s="13">
        <v>789.69</v>
      </c>
      <c r="K390" s="13">
        <v>789.03</v>
      </c>
      <c r="L390" s="13">
        <v>719.52</v>
      </c>
      <c r="M390" s="13">
        <v>721.68</v>
      </c>
      <c r="N390" s="13">
        <v>789.51</v>
      </c>
      <c r="O390" s="14">
        <f t="shared" si="5"/>
        <v>9067.2999999999993</v>
      </c>
    </row>
    <row r="391" spans="1:15" x14ac:dyDescent="0.25">
      <c r="A391" s="22"/>
      <c r="B391" s="9" t="s">
        <v>25</v>
      </c>
      <c r="C391" s="10">
        <v>76.92</v>
      </c>
      <c r="D391" s="10">
        <v>191.52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14865.33</v>
      </c>
      <c r="O391" s="11">
        <f t="shared" si="5"/>
        <v>15133.77</v>
      </c>
    </row>
    <row r="392" spans="1:15" x14ac:dyDescent="0.25">
      <c r="A392" s="22"/>
      <c r="B392" s="12" t="s">
        <v>26</v>
      </c>
      <c r="C392" s="13">
        <v>6541.62</v>
      </c>
      <c r="D392" s="13">
        <v>6604.41</v>
      </c>
      <c r="E392" s="13">
        <v>6657.25</v>
      </c>
      <c r="F392" s="13">
        <v>6726.48</v>
      </c>
      <c r="G392" s="13">
        <v>6794.39</v>
      </c>
      <c r="H392" s="13">
        <v>6863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5"/>
        <v>40187.15</v>
      </c>
    </row>
    <row r="393" spans="1:15" x14ac:dyDescent="0.25">
      <c r="A393" s="22"/>
      <c r="B393" s="9" t="s">
        <v>27</v>
      </c>
      <c r="C393" s="10">
        <v>1950.53</v>
      </c>
      <c r="D393" s="10">
        <v>0</v>
      </c>
      <c r="E393" s="10">
        <v>0</v>
      </c>
      <c r="F393" s="10">
        <v>0</v>
      </c>
      <c r="G393" s="10">
        <v>6275.14</v>
      </c>
      <c r="H393" s="10">
        <v>5148.3599999999997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1">
        <f t="shared" si="5"/>
        <v>13374.03</v>
      </c>
    </row>
    <row r="394" spans="1:15" x14ac:dyDescent="0.25">
      <c r="A394" s="22"/>
      <c r="B394" s="12" t="s">
        <v>28</v>
      </c>
      <c r="C394" s="13">
        <v>4641.79</v>
      </c>
      <c r="D394" s="13">
        <v>4686.3500000000004</v>
      </c>
      <c r="E394" s="13">
        <v>4723.84</v>
      </c>
      <c r="F394" s="13">
        <v>4772.96</v>
      </c>
      <c r="G394" s="13">
        <v>4821.1499999999996</v>
      </c>
      <c r="H394" s="13">
        <v>4869.83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5"/>
        <v>28515.919999999998</v>
      </c>
    </row>
    <row r="395" spans="1:15" ht="15.75" thickBot="1" x14ac:dyDescent="0.3">
      <c r="A395" s="23"/>
      <c r="B395" s="15" t="s">
        <v>29</v>
      </c>
      <c r="C395" s="16">
        <v>2994.7415333089748</v>
      </c>
      <c r="D395" s="16">
        <v>4954.38</v>
      </c>
      <c r="E395" s="16">
        <v>4994.01</v>
      </c>
      <c r="F395" s="16">
        <v>3879.36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7">
        <f t="shared" si="5"/>
        <v>16822.490000000002</v>
      </c>
    </row>
    <row r="396" spans="1:15" x14ac:dyDescent="0.25">
      <c r="A396" s="21" t="s">
        <v>57</v>
      </c>
      <c r="B396" s="6" t="s">
        <v>16</v>
      </c>
      <c r="C396" s="7">
        <v>4244787.1900000004</v>
      </c>
      <c r="D396" s="7">
        <v>3588698.06</v>
      </c>
      <c r="E396" s="7">
        <v>4474905.66</v>
      </c>
      <c r="F396" s="7">
        <v>4192671.83</v>
      </c>
      <c r="G396" s="7">
        <v>3650872.38</v>
      </c>
      <c r="H396" s="7">
        <v>4843144.76</v>
      </c>
      <c r="I396" s="7">
        <v>4860331.7</v>
      </c>
      <c r="J396" s="7">
        <v>3528862.62</v>
      </c>
      <c r="K396" s="7">
        <v>4559080.1900000004</v>
      </c>
      <c r="L396" s="7">
        <v>4734704.72</v>
      </c>
      <c r="M396" s="7">
        <v>3960513.1</v>
      </c>
      <c r="N396" s="7">
        <v>5337248.6399999997</v>
      </c>
      <c r="O396" s="8">
        <f t="shared" si="5"/>
        <v>51975820.850000001</v>
      </c>
    </row>
    <row r="397" spans="1:15" x14ac:dyDescent="0.25">
      <c r="A397" s="22"/>
      <c r="B397" s="9" t="s">
        <v>17</v>
      </c>
      <c r="C397" s="10">
        <v>1061167.3799999999</v>
      </c>
      <c r="D397" s="10">
        <v>897171.39</v>
      </c>
      <c r="E397" s="10">
        <v>1118377.58</v>
      </c>
      <c r="F397" s="10">
        <v>1048139.25</v>
      </c>
      <c r="G397" s="10">
        <v>912694.2</v>
      </c>
      <c r="H397" s="10">
        <v>1210701.98</v>
      </c>
      <c r="I397" s="10">
        <v>1215054.25</v>
      </c>
      <c r="J397" s="10">
        <v>1021622.35</v>
      </c>
      <c r="K397" s="10">
        <v>1000305.04</v>
      </c>
      <c r="L397" s="10">
        <v>1183652.5</v>
      </c>
      <c r="M397" s="10">
        <v>1126578.8799999999</v>
      </c>
      <c r="N397" s="10">
        <v>1197759.47</v>
      </c>
      <c r="O397" s="11">
        <f t="shared" si="5"/>
        <v>12993224.27</v>
      </c>
    </row>
    <row r="398" spans="1:15" x14ac:dyDescent="0.25">
      <c r="A398" s="22"/>
      <c r="B398" s="12" t="s">
        <v>18</v>
      </c>
      <c r="C398" s="13">
        <v>1492156.41</v>
      </c>
      <c r="D398" s="13">
        <v>2117007.41</v>
      </c>
      <c r="E398" s="13">
        <v>1183066.51</v>
      </c>
      <c r="F398" s="13">
        <v>717774.31</v>
      </c>
      <c r="G398" s="13">
        <v>416904.51</v>
      </c>
      <c r="H398" s="13">
        <v>386299.69</v>
      </c>
      <c r="I398" s="13">
        <v>414453.4</v>
      </c>
      <c r="J398" s="13">
        <v>312259.44</v>
      </c>
      <c r="K398" s="13">
        <v>243980.57</v>
      </c>
      <c r="L398" s="13">
        <v>199793.18</v>
      </c>
      <c r="M398" s="13">
        <v>171922.1</v>
      </c>
      <c r="N398" s="13">
        <v>187691.55</v>
      </c>
      <c r="O398" s="14">
        <f t="shared" si="5"/>
        <v>7843309.0800000001</v>
      </c>
    </row>
    <row r="399" spans="1:15" x14ac:dyDescent="0.25">
      <c r="A399" s="22"/>
      <c r="B399" s="9" t="s">
        <v>19</v>
      </c>
      <c r="C399" s="10">
        <v>209293.19</v>
      </c>
      <c r="D399" s="10">
        <v>608681.34</v>
      </c>
      <c r="E399" s="10">
        <v>355048.86</v>
      </c>
      <c r="F399" s="10">
        <v>189674.52</v>
      </c>
      <c r="G399" s="10">
        <v>98784.83</v>
      </c>
      <c r="H399" s="10">
        <v>111616.15</v>
      </c>
      <c r="I399" s="10">
        <v>91259.64</v>
      </c>
      <c r="J399" s="10">
        <v>95504.51</v>
      </c>
      <c r="K399" s="10">
        <v>55996.78</v>
      </c>
      <c r="L399" s="10">
        <v>46625.55</v>
      </c>
      <c r="M399" s="10">
        <v>52277.39</v>
      </c>
      <c r="N399" s="10">
        <v>48379.65</v>
      </c>
      <c r="O399" s="11">
        <f t="shared" si="5"/>
        <v>1963142.41</v>
      </c>
    </row>
    <row r="400" spans="1:15" x14ac:dyDescent="0.25">
      <c r="A400" s="22"/>
      <c r="B400" s="12" t="s">
        <v>20</v>
      </c>
      <c r="C400" s="13">
        <v>124353.91</v>
      </c>
      <c r="D400" s="13">
        <v>103048.32000000001</v>
      </c>
      <c r="E400" s="13">
        <v>77330.09</v>
      </c>
      <c r="F400" s="13">
        <v>87529.27</v>
      </c>
      <c r="G400" s="13">
        <v>86899.17</v>
      </c>
      <c r="H400" s="13">
        <v>99983.039999999994</v>
      </c>
      <c r="I400" s="13">
        <v>84069.53</v>
      </c>
      <c r="J400" s="13">
        <v>86655.58</v>
      </c>
      <c r="K400" s="13">
        <v>93414.82</v>
      </c>
      <c r="L400" s="13">
        <v>99075.49</v>
      </c>
      <c r="M400" s="13">
        <v>94802.68</v>
      </c>
      <c r="N400" s="13">
        <v>91673.5</v>
      </c>
      <c r="O400" s="14">
        <f t="shared" si="5"/>
        <v>1128835.3999999999</v>
      </c>
    </row>
    <row r="401" spans="1:15" x14ac:dyDescent="0.25">
      <c r="A401" s="22"/>
      <c r="B401" s="9" t="s">
        <v>21</v>
      </c>
      <c r="C401" s="10">
        <v>35072.26</v>
      </c>
      <c r="D401" s="10">
        <v>20865.169999999998</v>
      </c>
      <c r="E401" s="10">
        <v>20466.580000000002</v>
      </c>
      <c r="F401" s="10">
        <v>21436.26</v>
      </c>
      <c r="G401" s="10">
        <v>24182.51</v>
      </c>
      <c r="H401" s="10">
        <v>23033.86</v>
      </c>
      <c r="I401" s="10">
        <v>18184.3</v>
      </c>
      <c r="J401" s="10">
        <v>21882.71</v>
      </c>
      <c r="K401" s="10">
        <v>23536.37</v>
      </c>
      <c r="L401" s="10">
        <v>25019.05</v>
      </c>
      <c r="M401" s="10">
        <v>23940.06</v>
      </c>
      <c r="N401" s="10">
        <v>23149.87</v>
      </c>
      <c r="O401" s="11">
        <f t="shared" si="5"/>
        <v>280769</v>
      </c>
    </row>
    <row r="402" spans="1:15" x14ac:dyDescent="0.25">
      <c r="A402" s="22"/>
      <c r="B402" s="12" t="s">
        <v>22</v>
      </c>
      <c r="C402" s="13">
        <v>1402.88</v>
      </c>
      <c r="D402" s="13">
        <v>834.58</v>
      </c>
      <c r="E402" s="13">
        <v>818.68</v>
      </c>
      <c r="F402" s="13">
        <v>857.44</v>
      </c>
      <c r="G402" s="13">
        <v>967.26</v>
      </c>
      <c r="H402" s="13">
        <v>921.34</v>
      </c>
      <c r="I402" s="13">
        <v>727.36</v>
      </c>
      <c r="J402" s="13">
        <v>875.3</v>
      </c>
      <c r="K402" s="13">
        <v>941.44</v>
      </c>
      <c r="L402" s="13">
        <v>1000.75</v>
      </c>
      <c r="M402" s="13">
        <v>957.59</v>
      </c>
      <c r="N402" s="13">
        <v>925.98</v>
      </c>
      <c r="O402" s="14">
        <f t="shared" si="5"/>
        <v>11230.6</v>
      </c>
    </row>
    <row r="403" spans="1:15" x14ac:dyDescent="0.25">
      <c r="A403" s="22"/>
      <c r="B403" s="9" t="s">
        <v>23</v>
      </c>
      <c r="C403" s="10">
        <v>528212.67000000004</v>
      </c>
      <c r="D403" s="10">
        <v>223622.51</v>
      </c>
      <c r="E403" s="10">
        <v>0</v>
      </c>
      <c r="F403" s="10">
        <v>353747.43</v>
      </c>
      <c r="G403" s="10">
        <v>153655.9</v>
      </c>
      <c r="H403" s="10">
        <v>221500.51</v>
      </c>
      <c r="I403" s="10">
        <v>249085.91</v>
      </c>
      <c r="J403" s="10">
        <v>227904.39</v>
      </c>
      <c r="K403" s="10">
        <v>228558.56</v>
      </c>
      <c r="L403" s="10">
        <v>206576.98</v>
      </c>
      <c r="M403" s="10">
        <v>207196.16</v>
      </c>
      <c r="N403" s="10">
        <v>226673.06</v>
      </c>
      <c r="O403" s="11">
        <f t="shared" si="5"/>
        <v>2826734.08</v>
      </c>
    </row>
    <row r="404" spans="1:15" x14ac:dyDescent="0.25">
      <c r="A404" s="22"/>
      <c r="B404" s="12" t="s">
        <v>24</v>
      </c>
      <c r="C404" s="13">
        <v>2457.86</v>
      </c>
      <c r="D404" s="13">
        <v>2258.81</v>
      </c>
      <c r="E404" s="13">
        <v>1654.26</v>
      </c>
      <c r="F404" s="13">
        <v>1918.93</v>
      </c>
      <c r="G404" s="13">
        <v>2284.23</v>
      </c>
      <c r="H404" s="13">
        <v>0</v>
      </c>
      <c r="I404" s="13">
        <v>4753.38</v>
      </c>
      <c r="J404" s="13">
        <v>2302.06</v>
      </c>
      <c r="K404" s="13">
        <v>2288.21</v>
      </c>
      <c r="L404" s="13">
        <v>2086.63</v>
      </c>
      <c r="M404" s="13">
        <v>2092.89</v>
      </c>
      <c r="N404" s="13">
        <v>2289.62</v>
      </c>
      <c r="O404" s="14">
        <f t="shared" si="5"/>
        <v>26386.880000000001</v>
      </c>
    </row>
    <row r="405" spans="1:15" x14ac:dyDescent="0.25">
      <c r="A405" s="22"/>
      <c r="B405" s="9" t="s">
        <v>25</v>
      </c>
      <c r="C405" s="10">
        <v>224.25</v>
      </c>
      <c r="D405" s="10">
        <v>558.33000000000004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43109.45</v>
      </c>
      <c r="O405" s="11">
        <f t="shared" si="5"/>
        <v>43892.03</v>
      </c>
    </row>
    <row r="406" spans="1:15" x14ac:dyDescent="0.25">
      <c r="A406" s="22"/>
      <c r="B406" s="12" t="s">
        <v>26</v>
      </c>
      <c r="C406" s="13">
        <v>16519.82</v>
      </c>
      <c r="D406" s="13">
        <v>16678.41</v>
      </c>
      <c r="E406" s="13">
        <v>16811.830000000002</v>
      </c>
      <c r="F406" s="13">
        <v>16986.669999999998</v>
      </c>
      <c r="G406" s="13">
        <v>17158.150000000001</v>
      </c>
      <c r="H406" s="13">
        <v>17331.43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ref="O406:O469" si="6">ROUND(SUM(C406:N406),2)</f>
        <v>101486.31</v>
      </c>
    </row>
    <row r="407" spans="1:15" x14ac:dyDescent="0.25">
      <c r="A407" s="22"/>
      <c r="B407" s="9" t="s">
        <v>27</v>
      </c>
      <c r="C407" s="10">
        <v>19322.060000000001</v>
      </c>
      <c r="D407" s="10">
        <v>0</v>
      </c>
      <c r="E407" s="10">
        <v>0</v>
      </c>
      <c r="F407" s="10">
        <v>0</v>
      </c>
      <c r="G407" s="10">
        <v>57965.72</v>
      </c>
      <c r="H407" s="10">
        <v>47557.27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1">
        <f t="shared" si="6"/>
        <v>124845.05</v>
      </c>
    </row>
    <row r="408" spans="1:15" x14ac:dyDescent="0.25">
      <c r="A408" s="22"/>
      <c r="B408" s="12" t="s">
        <v>28</v>
      </c>
      <c r="C408" s="13">
        <v>32257.54</v>
      </c>
      <c r="D408" s="13">
        <v>32567.21</v>
      </c>
      <c r="E408" s="13">
        <v>32827.75</v>
      </c>
      <c r="F408" s="13">
        <v>33169.15</v>
      </c>
      <c r="G408" s="13">
        <v>33504</v>
      </c>
      <c r="H408" s="13">
        <v>33842.339999999997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6"/>
        <v>198167.99</v>
      </c>
    </row>
    <row r="409" spans="1:15" ht="15.75" thickBot="1" x14ac:dyDescent="0.3">
      <c r="A409" s="23"/>
      <c r="B409" s="15" t="s">
        <v>29</v>
      </c>
      <c r="C409" s="16">
        <v>27663.520808089212</v>
      </c>
      <c r="D409" s="16">
        <v>45765.39</v>
      </c>
      <c r="E409" s="16">
        <v>46131.51</v>
      </c>
      <c r="F409" s="16">
        <v>35835.040000000001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7">
        <f t="shared" si="6"/>
        <v>155395.46</v>
      </c>
    </row>
    <row r="410" spans="1:15" x14ac:dyDescent="0.25">
      <c r="A410" s="21" t="s">
        <v>58</v>
      </c>
      <c r="B410" s="6" t="s">
        <v>16</v>
      </c>
      <c r="C410" s="7">
        <v>3869237.01</v>
      </c>
      <c r="D410" s="7">
        <v>3070835.3</v>
      </c>
      <c r="E410" s="7">
        <v>3829159.77</v>
      </c>
      <c r="F410" s="7">
        <v>3587653.37</v>
      </c>
      <c r="G410" s="7">
        <v>3124037.63</v>
      </c>
      <c r="H410" s="7">
        <v>4144260.57</v>
      </c>
      <c r="I410" s="7">
        <v>4158967.38</v>
      </c>
      <c r="J410" s="7">
        <v>3019634.34</v>
      </c>
      <c r="K410" s="7">
        <v>3901900.97</v>
      </c>
      <c r="L410" s="7">
        <v>4057454.48</v>
      </c>
      <c r="M410" s="7">
        <v>3394002.91</v>
      </c>
      <c r="N410" s="7">
        <v>4573810.76</v>
      </c>
      <c r="O410" s="8">
        <f t="shared" si="6"/>
        <v>44730954.490000002</v>
      </c>
    </row>
    <row r="411" spans="1:15" x14ac:dyDescent="0.25">
      <c r="A411" s="22"/>
      <c r="B411" s="9" t="s">
        <v>17</v>
      </c>
      <c r="C411" s="10">
        <v>967283.25</v>
      </c>
      <c r="D411" s="10">
        <v>767706.14</v>
      </c>
      <c r="E411" s="10">
        <v>956991.43</v>
      </c>
      <c r="F411" s="10">
        <v>896888.76</v>
      </c>
      <c r="G411" s="10">
        <v>780988.95</v>
      </c>
      <c r="H411" s="10">
        <v>1035993.09</v>
      </c>
      <c r="I411" s="10">
        <v>1039717.29</v>
      </c>
      <c r="J411" s="10">
        <v>874198.37</v>
      </c>
      <c r="K411" s="10">
        <v>856135.53</v>
      </c>
      <c r="L411" s="10">
        <v>1014343.33</v>
      </c>
      <c r="M411" s="10">
        <v>965433.5</v>
      </c>
      <c r="N411" s="10">
        <v>1026432.44</v>
      </c>
      <c r="O411" s="11">
        <f t="shared" si="6"/>
        <v>11182112.08</v>
      </c>
    </row>
    <row r="412" spans="1:15" x14ac:dyDescent="0.25">
      <c r="A412" s="22"/>
      <c r="B412" s="12" t="s">
        <v>18</v>
      </c>
      <c r="C412" s="13">
        <v>1037510.92</v>
      </c>
      <c r="D412" s="13">
        <v>1319571.1200000001</v>
      </c>
      <c r="E412" s="13">
        <v>776386.06</v>
      </c>
      <c r="F412" s="13">
        <v>524020.82</v>
      </c>
      <c r="G412" s="13">
        <v>359847.35</v>
      </c>
      <c r="H412" s="13">
        <v>295047.03999999998</v>
      </c>
      <c r="I412" s="13">
        <v>298964.69</v>
      </c>
      <c r="J412" s="13">
        <v>222176.04</v>
      </c>
      <c r="K412" s="13">
        <v>196879.78</v>
      </c>
      <c r="L412" s="13">
        <v>174531.8</v>
      </c>
      <c r="M412" s="13">
        <v>119110.31</v>
      </c>
      <c r="N412" s="13">
        <v>179214.3</v>
      </c>
      <c r="O412" s="14">
        <f t="shared" si="6"/>
        <v>5503260.2300000004</v>
      </c>
    </row>
    <row r="413" spans="1:15" x14ac:dyDescent="0.25">
      <c r="A413" s="22"/>
      <c r="B413" s="9" t="s">
        <v>19</v>
      </c>
      <c r="C413" s="10">
        <v>140672.29</v>
      </c>
      <c r="D413" s="10">
        <v>384947.87</v>
      </c>
      <c r="E413" s="10">
        <v>242482.27</v>
      </c>
      <c r="F413" s="10">
        <v>127834.76</v>
      </c>
      <c r="G413" s="10">
        <v>87995.88</v>
      </c>
      <c r="H413" s="10">
        <v>79789.009999999995</v>
      </c>
      <c r="I413" s="10">
        <v>74475.929999999993</v>
      </c>
      <c r="J413" s="10">
        <v>66273.31</v>
      </c>
      <c r="K413" s="10">
        <v>42195.32</v>
      </c>
      <c r="L413" s="10">
        <v>43498.69</v>
      </c>
      <c r="M413" s="10">
        <v>37790.769999999997</v>
      </c>
      <c r="N413" s="10">
        <v>45910.12</v>
      </c>
      <c r="O413" s="11">
        <f t="shared" si="6"/>
        <v>1373866.22</v>
      </c>
    </row>
    <row r="414" spans="1:15" x14ac:dyDescent="0.25">
      <c r="A414" s="22"/>
      <c r="B414" s="12" t="s">
        <v>20</v>
      </c>
      <c r="C414" s="13">
        <v>106409.18</v>
      </c>
      <c r="D414" s="13">
        <v>88178.05</v>
      </c>
      <c r="E414" s="13">
        <v>66171.070000000007</v>
      </c>
      <c r="F414" s="13">
        <v>74898.45</v>
      </c>
      <c r="G414" s="13">
        <v>74359.28</v>
      </c>
      <c r="H414" s="13">
        <v>85555.11</v>
      </c>
      <c r="I414" s="13">
        <v>71937.97</v>
      </c>
      <c r="J414" s="13">
        <v>74150.850000000006</v>
      </c>
      <c r="K414" s="13">
        <v>79934.710000000006</v>
      </c>
      <c r="L414" s="13">
        <v>84903.77</v>
      </c>
      <c r="M414" s="13">
        <v>81242.14</v>
      </c>
      <c r="N414" s="13">
        <v>78560.55</v>
      </c>
      <c r="O414" s="14">
        <f t="shared" si="6"/>
        <v>966301.13</v>
      </c>
    </row>
    <row r="415" spans="1:15" x14ac:dyDescent="0.25">
      <c r="A415" s="22"/>
      <c r="B415" s="9" t="s">
        <v>21</v>
      </c>
      <c r="C415" s="10">
        <v>30011.21</v>
      </c>
      <c r="D415" s="10">
        <v>17854.25</v>
      </c>
      <c r="E415" s="10">
        <v>17513.169999999998</v>
      </c>
      <c r="F415" s="10">
        <v>18342.939999999999</v>
      </c>
      <c r="G415" s="10">
        <v>20692.87</v>
      </c>
      <c r="H415" s="10">
        <v>19709.98</v>
      </c>
      <c r="I415" s="10">
        <v>15560.24</v>
      </c>
      <c r="J415" s="10">
        <v>18724.95</v>
      </c>
      <c r="K415" s="10">
        <v>20147.5</v>
      </c>
      <c r="L415" s="10">
        <v>21440.33</v>
      </c>
      <c r="M415" s="10">
        <v>20515.68</v>
      </c>
      <c r="N415" s="10">
        <v>19838.52</v>
      </c>
      <c r="O415" s="11">
        <f t="shared" si="6"/>
        <v>240351.64</v>
      </c>
    </row>
    <row r="416" spans="1:15" x14ac:dyDescent="0.25">
      <c r="A416" s="22"/>
      <c r="B416" s="12" t="s">
        <v>22</v>
      </c>
      <c r="C416" s="13">
        <v>1200.43</v>
      </c>
      <c r="D416" s="13">
        <v>714.15</v>
      </c>
      <c r="E416" s="13">
        <v>700.54</v>
      </c>
      <c r="F416" s="13">
        <v>733.7</v>
      </c>
      <c r="G416" s="13">
        <v>827.68</v>
      </c>
      <c r="H416" s="13">
        <v>788.38</v>
      </c>
      <c r="I416" s="13">
        <v>622.4</v>
      </c>
      <c r="J416" s="13">
        <v>748.98</v>
      </c>
      <c r="K416" s="13">
        <v>805.88</v>
      </c>
      <c r="L416" s="13">
        <v>857.6</v>
      </c>
      <c r="M416" s="13">
        <v>820.61</v>
      </c>
      <c r="N416" s="13">
        <v>793.53</v>
      </c>
      <c r="O416" s="14">
        <f t="shared" si="6"/>
        <v>9613.8799999999992</v>
      </c>
    </row>
    <row r="417" spans="1:15" x14ac:dyDescent="0.25">
      <c r="A417" s="22"/>
      <c r="B417" s="9" t="s">
        <v>23</v>
      </c>
      <c r="C417" s="10">
        <v>451989.58</v>
      </c>
      <c r="D417" s="10">
        <v>191352.93</v>
      </c>
      <c r="E417" s="10">
        <v>0</v>
      </c>
      <c r="F417" s="10">
        <v>302700.33</v>
      </c>
      <c r="G417" s="10">
        <v>336309.04</v>
      </c>
      <c r="H417" s="10">
        <v>189537.15</v>
      </c>
      <c r="I417" s="10">
        <v>213141.87</v>
      </c>
      <c r="J417" s="10">
        <v>195016.92</v>
      </c>
      <c r="K417" s="10">
        <v>195576.69</v>
      </c>
      <c r="L417" s="10">
        <v>177028.29</v>
      </c>
      <c r="M417" s="10">
        <v>177558.9</v>
      </c>
      <c r="N417" s="10">
        <v>194249.83</v>
      </c>
      <c r="O417" s="11">
        <f t="shared" si="6"/>
        <v>2624461.5299999998</v>
      </c>
    </row>
    <row r="418" spans="1:15" x14ac:dyDescent="0.25">
      <c r="A418" s="22"/>
      <c r="B418" s="12" t="s">
        <v>24</v>
      </c>
      <c r="C418" s="13">
        <v>2103.1799999999998</v>
      </c>
      <c r="D418" s="13">
        <v>1932.85</v>
      </c>
      <c r="E418" s="13">
        <v>1415.54</v>
      </c>
      <c r="F418" s="13">
        <v>1642.02</v>
      </c>
      <c r="G418" s="13">
        <v>1954.6</v>
      </c>
      <c r="H418" s="13">
        <v>0</v>
      </c>
      <c r="I418" s="13">
        <v>4067.45</v>
      </c>
      <c r="J418" s="13">
        <v>1969.86</v>
      </c>
      <c r="K418" s="13">
        <v>1960.91</v>
      </c>
      <c r="L418" s="13">
        <v>1788.16</v>
      </c>
      <c r="M418" s="13">
        <v>1793.52</v>
      </c>
      <c r="N418" s="13">
        <v>1962.11</v>
      </c>
      <c r="O418" s="14">
        <f t="shared" si="6"/>
        <v>22590.2</v>
      </c>
    </row>
    <row r="419" spans="1:15" x14ac:dyDescent="0.25">
      <c r="A419" s="22"/>
      <c r="B419" s="9" t="s">
        <v>25</v>
      </c>
      <c r="C419" s="10">
        <v>191.89</v>
      </c>
      <c r="D419" s="10">
        <v>477.76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36943.089999999997</v>
      </c>
      <c r="O419" s="11">
        <f t="shared" si="6"/>
        <v>37612.74</v>
      </c>
    </row>
    <row r="420" spans="1:15" x14ac:dyDescent="0.25">
      <c r="A420" s="22"/>
      <c r="B420" s="12" t="s">
        <v>26</v>
      </c>
      <c r="C420" s="13">
        <v>44004.77</v>
      </c>
      <c r="D420" s="13">
        <v>44427.22</v>
      </c>
      <c r="E420" s="13">
        <v>44782.63</v>
      </c>
      <c r="F420" s="13">
        <v>45248.36</v>
      </c>
      <c r="G420" s="13">
        <v>45705.15</v>
      </c>
      <c r="H420" s="13">
        <v>46166.7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6"/>
        <v>270334.83</v>
      </c>
    </row>
    <row r="421" spans="1:15" x14ac:dyDescent="0.25">
      <c r="A421" s="22"/>
      <c r="B421" s="9" t="s">
        <v>27</v>
      </c>
      <c r="C421" s="10">
        <v>12677.44</v>
      </c>
      <c r="D421" s="10">
        <v>0</v>
      </c>
      <c r="E421" s="10">
        <v>0</v>
      </c>
      <c r="F421" s="10">
        <v>0</v>
      </c>
      <c r="G421" s="10">
        <v>39791.089999999997</v>
      </c>
      <c r="H421" s="10">
        <v>32646.12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1">
        <f t="shared" si="6"/>
        <v>85114.65</v>
      </c>
    </row>
    <row r="422" spans="1:15" x14ac:dyDescent="0.25">
      <c r="A422" s="22"/>
      <c r="B422" s="12" t="s">
        <v>28</v>
      </c>
      <c r="C422" s="13">
        <v>19364.669999999998</v>
      </c>
      <c r="D422" s="13">
        <v>19550.57</v>
      </c>
      <c r="E422" s="13">
        <v>19706.98</v>
      </c>
      <c r="F422" s="13">
        <v>19911.919999999998</v>
      </c>
      <c r="G422" s="13">
        <v>20112.939999999999</v>
      </c>
      <c r="H422" s="13">
        <v>20316.05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6"/>
        <v>118963.13</v>
      </c>
    </row>
    <row r="423" spans="1:15" ht="15.75" thickBot="1" x14ac:dyDescent="0.3">
      <c r="A423" s="23"/>
      <c r="B423" s="15" t="s">
        <v>29</v>
      </c>
      <c r="C423" s="16">
        <v>18989.872600300248</v>
      </c>
      <c r="D423" s="16">
        <v>31416.06</v>
      </c>
      <c r="E423" s="16">
        <v>31667.39</v>
      </c>
      <c r="F423" s="16">
        <v>24599.279999999999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7">
        <f t="shared" si="6"/>
        <v>106672.6</v>
      </c>
    </row>
    <row r="424" spans="1:15" x14ac:dyDescent="0.25">
      <c r="A424" s="21" t="s">
        <v>59</v>
      </c>
      <c r="B424" s="6" t="s">
        <v>16</v>
      </c>
      <c r="C424" s="7">
        <v>1042319.87</v>
      </c>
      <c r="D424" s="7">
        <v>863104.58</v>
      </c>
      <c r="E424" s="7">
        <v>1076243.1100000001</v>
      </c>
      <c r="F424" s="7">
        <v>1008364.09</v>
      </c>
      <c r="G424" s="7">
        <v>878057.9</v>
      </c>
      <c r="H424" s="7">
        <v>1164806.94</v>
      </c>
      <c r="I424" s="7">
        <v>1168940.51</v>
      </c>
      <c r="J424" s="7">
        <v>848713.78</v>
      </c>
      <c r="K424" s="7">
        <v>1097700.8999999999</v>
      </c>
      <c r="L424" s="7">
        <v>1148906.6100000001</v>
      </c>
      <c r="M424" s="7">
        <v>961044.03</v>
      </c>
      <c r="N424" s="7">
        <v>1295117.79</v>
      </c>
      <c r="O424" s="8">
        <f t="shared" si="6"/>
        <v>12553320.109999999</v>
      </c>
    </row>
    <row r="425" spans="1:15" x14ac:dyDescent="0.25">
      <c r="A425" s="22"/>
      <c r="B425" s="9" t="s">
        <v>17</v>
      </c>
      <c r="C425" s="10">
        <v>260572.79999999999</v>
      </c>
      <c r="D425" s="10">
        <v>215775.38</v>
      </c>
      <c r="E425" s="10">
        <v>268976.88</v>
      </c>
      <c r="F425" s="10">
        <v>252084.1</v>
      </c>
      <c r="G425" s="10">
        <v>219508.72</v>
      </c>
      <c r="H425" s="10">
        <v>291181.46999999997</v>
      </c>
      <c r="I425" s="10">
        <v>292228.21000000002</v>
      </c>
      <c r="J425" s="10">
        <v>245706.63</v>
      </c>
      <c r="K425" s="10">
        <v>240882.97</v>
      </c>
      <c r="L425" s="10">
        <v>287220.90000000002</v>
      </c>
      <c r="M425" s="10">
        <v>273371.61</v>
      </c>
      <c r="N425" s="10">
        <v>290644.03999999998</v>
      </c>
      <c r="O425" s="11">
        <f t="shared" si="6"/>
        <v>3138153.71</v>
      </c>
    </row>
    <row r="426" spans="1:15" x14ac:dyDescent="0.25">
      <c r="A426" s="22"/>
      <c r="B426" s="12" t="s">
        <v>18</v>
      </c>
      <c r="C426" s="13">
        <v>109306.63</v>
      </c>
      <c r="D426" s="13">
        <v>151239.87</v>
      </c>
      <c r="E426" s="13">
        <v>67821.009999999995</v>
      </c>
      <c r="F426" s="13">
        <v>43247.81</v>
      </c>
      <c r="G426" s="13">
        <v>36740.03</v>
      </c>
      <c r="H426" s="13">
        <v>18565.05</v>
      </c>
      <c r="I426" s="13">
        <v>19487.439999999999</v>
      </c>
      <c r="J426" s="13">
        <v>13273.05</v>
      </c>
      <c r="K426" s="13">
        <v>6323.1</v>
      </c>
      <c r="L426" s="13">
        <v>8942.0400000000009</v>
      </c>
      <c r="M426" s="13">
        <v>8442.35</v>
      </c>
      <c r="N426" s="13">
        <v>11196.25</v>
      </c>
      <c r="O426" s="14">
        <f t="shared" si="6"/>
        <v>494584.63</v>
      </c>
    </row>
    <row r="427" spans="1:15" x14ac:dyDescent="0.25">
      <c r="A427" s="22"/>
      <c r="B427" s="9" t="s">
        <v>19</v>
      </c>
      <c r="C427" s="10">
        <v>14986.16</v>
      </c>
      <c r="D427" s="10">
        <v>45000.12</v>
      </c>
      <c r="E427" s="10">
        <v>20803.75</v>
      </c>
      <c r="F427" s="10">
        <v>10662.84</v>
      </c>
      <c r="G427" s="10">
        <v>8669.41</v>
      </c>
      <c r="H427" s="10">
        <v>6385.23</v>
      </c>
      <c r="I427" s="10">
        <v>4235.74</v>
      </c>
      <c r="J427" s="10">
        <v>3494.99</v>
      </c>
      <c r="K427" s="10">
        <v>1834.32</v>
      </c>
      <c r="L427" s="10">
        <v>2281.6799999999998</v>
      </c>
      <c r="M427" s="10">
        <v>2140.04</v>
      </c>
      <c r="N427" s="10">
        <v>3044.08</v>
      </c>
      <c r="O427" s="11">
        <f t="shared" si="6"/>
        <v>123538.36</v>
      </c>
    </row>
    <row r="428" spans="1:15" x14ac:dyDescent="0.25">
      <c r="A428" s="22"/>
      <c r="B428" s="12" t="s">
        <v>20</v>
      </c>
      <c r="C428" s="13">
        <v>29907.89</v>
      </c>
      <c r="D428" s="13">
        <v>24783.759999999998</v>
      </c>
      <c r="E428" s="13">
        <v>18598.37</v>
      </c>
      <c r="F428" s="13">
        <v>21051.33</v>
      </c>
      <c r="G428" s="13">
        <v>20899.78</v>
      </c>
      <c r="H428" s="13">
        <v>24046.54</v>
      </c>
      <c r="I428" s="13">
        <v>20219.240000000002</v>
      </c>
      <c r="J428" s="13">
        <v>20841.21</v>
      </c>
      <c r="K428" s="13">
        <v>22466.85</v>
      </c>
      <c r="L428" s="13">
        <v>24041.3</v>
      </c>
      <c r="M428" s="13">
        <v>23004.47</v>
      </c>
      <c r="N428" s="13">
        <v>22245.16</v>
      </c>
      <c r="O428" s="14">
        <f t="shared" si="6"/>
        <v>272105.90000000002</v>
      </c>
    </row>
    <row r="429" spans="1:15" x14ac:dyDescent="0.25">
      <c r="A429" s="22"/>
      <c r="B429" s="9" t="s">
        <v>21</v>
      </c>
      <c r="C429" s="10">
        <v>8435.09</v>
      </c>
      <c r="D429" s="10">
        <v>5018.1899999999996</v>
      </c>
      <c r="E429" s="10">
        <v>4922.33</v>
      </c>
      <c r="F429" s="10">
        <v>5155.55</v>
      </c>
      <c r="G429" s="10">
        <v>5816.03</v>
      </c>
      <c r="H429" s="10">
        <v>5539.78</v>
      </c>
      <c r="I429" s="10">
        <v>4373.43</v>
      </c>
      <c r="J429" s="10">
        <v>5262.91</v>
      </c>
      <c r="K429" s="10">
        <v>5673.44</v>
      </c>
      <c r="L429" s="10">
        <v>6071.02</v>
      </c>
      <c r="M429" s="10">
        <v>5809.19</v>
      </c>
      <c r="N429" s="10">
        <v>5617.45</v>
      </c>
      <c r="O429" s="11">
        <f t="shared" si="6"/>
        <v>67694.41</v>
      </c>
    </row>
    <row r="430" spans="1:15" x14ac:dyDescent="0.25">
      <c r="A430" s="22"/>
      <c r="B430" s="12" t="s">
        <v>22</v>
      </c>
      <c r="C430" s="13">
        <v>337.39</v>
      </c>
      <c r="D430" s="13">
        <v>200.7</v>
      </c>
      <c r="E430" s="13">
        <v>196.89</v>
      </c>
      <c r="F430" s="13">
        <v>206.2</v>
      </c>
      <c r="G430" s="13">
        <v>232.61</v>
      </c>
      <c r="H430" s="13">
        <v>221.58</v>
      </c>
      <c r="I430" s="13">
        <v>174.93</v>
      </c>
      <c r="J430" s="13">
        <v>210.51</v>
      </c>
      <c r="K430" s="13">
        <v>226.93</v>
      </c>
      <c r="L430" s="13">
        <v>242.83</v>
      </c>
      <c r="M430" s="13">
        <v>232.36</v>
      </c>
      <c r="N430" s="13">
        <v>224.69</v>
      </c>
      <c r="O430" s="14">
        <f t="shared" si="6"/>
        <v>2707.62</v>
      </c>
    </row>
    <row r="431" spans="1:15" x14ac:dyDescent="0.25">
      <c r="A431" s="22"/>
      <c r="B431" s="9" t="s">
        <v>23</v>
      </c>
      <c r="C431" s="10">
        <v>127038.49</v>
      </c>
      <c r="D431" s="10">
        <v>53782.63</v>
      </c>
      <c r="E431" s="10">
        <v>0</v>
      </c>
      <c r="F431" s="10">
        <v>85078.48</v>
      </c>
      <c r="G431" s="10">
        <v>55469.72</v>
      </c>
      <c r="H431" s="10">
        <v>53272.27</v>
      </c>
      <c r="I431" s="10">
        <v>59906.73</v>
      </c>
      <c r="J431" s="10">
        <v>54812.44</v>
      </c>
      <c r="K431" s="10">
        <v>54969.78</v>
      </c>
      <c r="L431" s="10">
        <v>50127.23</v>
      </c>
      <c r="M431" s="10">
        <v>50277.48</v>
      </c>
      <c r="N431" s="10">
        <v>14136.76</v>
      </c>
      <c r="O431" s="11">
        <f t="shared" si="6"/>
        <v>658872.01</v>
      </c>
    </row>
    <row r="432" spans="1:15" x14ac:dyDescent="0.25">
      <c r="A432" s="22"/>
      <c r="B432" s="12" t="s">
        <v>24</v>
      </c>
      <c r="C432" s="13">
        <v>591.13</v>
      </c>
      <c r="D432" s="13">
        <v>543.25</v>
      </c>
      <c r="E432" s="13">
        <v>397.86</v>
      </c>
      <c r="F432" s="13">
        <v>461.51</v>
      </c>
      <c r="G432" s="13">
        <v>549.37</v>
      </c>
      <c r="H432" s="13">
        <v>0</v>
      </c>
      <c r="I432" s="13">
        <v>1143.21</v>
      </c>
      <c r="J432" s="13">
        <v>553.66</v>
      </c>
      <c r="K432" s="13">
        <v>555.25</v>
      </c>
      <c r="L432" s="13">
        <v>506.33</v>
      </c>
      <c r="M432" s="13">
        <v>507.85</v>
      </c>
      <c r="N432" s="13">
        <v>555.58000000000004</v>
      </c>
      <c r="O432" s="14">
        <f t="shared" si="6"/>
        <v>6365</v>
      </c>
    </row>
    <row r="433" spans="1:15" x14ac:dyDescent="0.25">
      <c r="A433" s="22"/>
      <c r="B433" s="9" t="s">
        <v>25</v>
      </c>
      <c r="C433" s="10">
        <v>53.93</v>
      </c>
      <c r="D433" s="10">
        <v>134.28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10460.780000000001</v>
      </c>
      <c r="O433" s="11">
        <f t="shared" si="6"/>
        <v>10648.99</v>
      </c>
    </row>
    <row r="434" spans="1:15" x14ac:dyDescent="0.25">
      <c r="A434" s="22"/>
      <c r="B434" s="12" t="s">
        <v>26</v>
      </c>
      <c r="C434" s="13">
        <v>6041.12</v>
      </c>
      <c r="D434" s="13">
        <v>6099.11</v>
      </c>
      <c r="E434" s="13">
        <v>6147.91</v>
      </c>
      <c r="F434" s="13">
        <v>6211.84</v>
      </c>
      <c r="G434" s="13">
        <v>6274.55</v>
      </c>
      <c r="H434" s="13">
        <v>6337.92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6"/>
        <v>37112.449999999997</v>
      </c>
    </row>
    <row r="435" spans="1:15" x14ac:dyDescent="0.25">
      <c r="A435" s="22"/>
      <c r="B435" s="9" t="s">
        <v>27</v>
      </c>
      <c r="C435" s="10">
        <v>929.4</v>
      </c>
      <c r="D435" s="10">
        <v>0</v>
      </c>
      <c r="E435" s="10">
        <v>0</v>
      </c>
      <c r="F435" s="10">
        <v>0</v>
      </c>
      <c r="G435" s="10">
        <v>3029.59</v>
      </c>
      <c r="H435" s="10">
        <v>2485.59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1">
        <f t="shared" si="6"/>
        <v>6444.58</v>
      </c>
    </row>
    <row r="436" spans="1:15" x14ac:dyDescent="0.25">
      <c r="A436" s="22"/>
      <c r="B436" s="12" t="s">
        <v>28</v>
      </c>
      <c r="C436" s="13">
        <v>1723.99</v>
      </c>
      <c r="D436" s="13">
        <v>1740.54</v>
      </c>
      <c r="E436" s="13">
        <v>1754.46</v>
      </c>
      <c r="F436" s="13">
        <v>1772.71</v>
      </c>
      <c r="G436" s="13">
        <v>1790.6</v>
      </c>
      <c r="H436" s="13">
        <v>1808.69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6"/>
        <v>10590.99</v>
      </c>
    </row>
    <row r="437" spans="1:15" ht="15.75" thickBot="1" x14ac:dyDescent="0.3">
      <c r="A437" s="23"/>
      <c r="B437" s="15" t="s">
        <v>29</v>
      </c>
      <c r="C437" s="16">
        <v>1445.8390530625377</v>
      </c>
      <c r="D437" s="16">
        <v>2391.94</v>
      </c>
      <c r="E437" s="16">
        <v>2411.0700000000002</v>
      </c>
      <c r="F437" s="16">
        <v>1872.92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7">
        <f t="shared" si="6"/>
        <v>8121.77</v>
      </c>
    </row>
    <row r="438" spans="1:15" x14ac:dyDescent="0.25">
      <c r="A438" s="21" t="s">
        <v>60</v>
      </c>
      <c r="B438" s="6" t="s">
        <v>16</v>
      </c>
      <c r="C438" s="7">
        <v>1259405.93</v>
      </c>
      <c r="D438" s="7">
        <v>1044810.8</v>
      </c>
      <c r="E438" s="7">
        <v>1302820.6100000001</v>
      </c>
      <c r="F438" s="7">
        <v>1220651.28</v>
      </c>
      <c r="G438" s="7">
        <v>1062912.19</v>
      </c>
      <c r="H438" s="7">
        <v>1410029.46</v>
      </c>
      <c r="I438" s="7">
        <v>1415033.27</v>
      </c>
      <c r="J438" s="7">
        <v>1027390.37</v>
      </c>
      <c r="K438" s="7">
        <v>1328795.8400000001</v>
      </c>
      <c r="L438" s="7">
        <v>1390781.69</v>
      </c>
      <c r="M438" s="7">
        <v>1163369.0900000001</v>
      </c>
      <c r="N438" s="7">
        <v>1567774.16</v>
      </c>
      <c r="O438" s="8">
        <f t="shared" si="6"/>
        <v>15193774.689999999</v>
      </c>
    </row>
    <row r="439" spans="1:15" x14ac:dyDescent="0.25">
      <c r="A439" s="22"/>
      <c r="B439" s="9" t="s">
        <v>17</v>
      </c>
      <c r="C439" s="10">
        <v>314842.82</v>
      </c>
      <c r="D439" s="10">
        <v>261201.77</v>
      </c>
      <c r="E439" s="10">
        <v>325603.58</v>
      </c>
      <c r="F439" s="10">
        <v>305154.44</v>
      </c>
      <c r="G439" s="10">
        <v>265721.08</v>
      </c>
      <c r="H439" s="10">
        <v>352482.84</v>
      </c>
      <c r="I439" s="10">
        <v>353749.96</v>
      </c>
      <c r="J439" s="10">
        <v>297434.33</v>
      </c>
      <c r="K439" s="10">
        <v>291595.18</v>
      </c>
      <c r="L439" s="10">
        <v>347688.46</v>
      </c>
      <c r="M439" s="10">
        <v>330923.53999999998</v>
      </c>
      <c r="N439" s="10">
        <v>351832.26</v>
      </c>
      <c r="O439" s="11">
        <f t="shared" si="6"/>
        <v>3798230.26</v>
      </c>
    </row>
    <row r="440" spans="1:15" x14ac:dyDescent="0.25">
      <c r="A440" s="22"/>
      <c r="B440" s="12" t="s">
        <v>18</v>
      </c>
      <c r="C440" s="13">
        <v>317905.59000000003</v>
      </c>
      <c r="D440" s="13">
        <v>421522.71</v>
      </c>
      <c r="E440" s="13">
        <v>173734.9</v>
      </c>
      <c r="F440" s="13">
        <v>121376.45</v>
      </c>
      <c r="G440" s="13">
        <v>50378.05</v>
      </c>
      <c r="H440" s="13">
        <v>64358.54</v>
      </c>
      <c r="I440" s="13">
        <v>81507.899999999994</v>
      </c>
      <c r="J440" s="13">
        <v>55264.46</v>
      </c>
      <c r="K440" s="13">
        <v>36388.400000000001</v>
      </c>
      <c r="L440" s="13">
        <v>33359.550000000003</v>
      </c>
      <c r="M440" s="13">
        <v>21161.38</v>
      </c>
      <c r="N440" s="13">
        <v>27839.45</v>
      </c>
      <c r="O440" s="14">
        <f t="shared" si="6"/>
        <v>1404797.38</v>
      </c>
    </row>
    <row r="441" spans="1:15" x14ac:dyDescent="0.25">
      <c r="A441" s="22"/>
      <c r="B441" s="9" t="s">
        <v>19</v>
      </c>
      <c r="C441" s="10">
        <v>40577.760000000002</v>
      </c>
      <c r="D441" s="10">
        <v>125776.92</v>
      </c>
      <c r="E441" s="10">
        <v>58736.84</v>
      </c>
      <c r="F441" s="10">
        <v>30207.919999999998</v>
      </c>
      <c r="G441" s="10">
        <v>13035.92</v>
      </c>
      <c r="H441" s="10">
        <v>16966.89</v>
      </c>
      <c r="I441" s="10">
        <v>17379.39</v>
      </c>
      <c r="J441" s="10">
        <v>17945.57</v>
      </c>
      <c r="K441" s="10">
        <v>8196.52</v>
      </c>
      <c r="L441" s="10">
        <v>9107.0400000000009</v>
      </c>
      <c r="M441" s="10">
        <v>5834.89</v>
      </c>
      <c r="N441" s="10">
        <v>7199.56</v>
      </c>
      <c r="O441" s="11">
        <f t="shared" si="6"/>
        <v>350965.22</v>
      </c>
    </row>
    <row r="442" spans="1:15" x14ac:dyDescent="0.25">
      <c r="A442" s="22"/>
      <c r="B442" s="12" t="s">
        <v>20</v>
      </c>
      <c r="C442" s="13">
        <v>36204.29</v>
      </c>
      <c r="D442" s="13">
        <v>30001.39</v>
      </c>
      <c r="E442" s="13">
        <v>22513.81</v>
      </c>
      <c r="F442" s="13">
        <v>25483.19</v>
      </c>
      <c r="G442" s="13">
        <v>25299.75</v>
      </c>
      <c r="H442" s="13">
        <v>29108.97</v>
      </c>
      <c r="I442" s="13">
        <v>24475.919999999998</v>
      </c>
      <c r="J442" s="13">
        <v>25228.83</v>
      </c>
      <c r="K442" s="13">
        <v>27196.71</v>
      </c>
      <c r="L442" s="13">
        <v>29102.63</v>
      </c>
      <c r="M442" s="13">
        <v>27847.52</v>
      </c>
      <c r="N442" s="13">
        <v>26928.35</v>
      </c>
      <c r="O442" s="14">
        <f t="shared" si="6"/>
        <v>329391.35999999999</v>
      </c>
    </row>
    <row r="443" spans="1:15" x14ac:dyDescent="0.25">
      <c r="A443" s="22"/>
      <c r="B443" s="9" t="s">
        <v>21</v>
      </c>
      <c r="C443" s="10">
        <v>10210.89</v>
      </c>
      <c r="D443" s="10">
        <v>6074.66</v>
      </c>
      <c r="E443" s="10">
        <v>5958.61</v>
      </c>
      <c r="F443" s="10">
        <v>6240.93</v>
      </c>
      <c r="G443" s="10">
        <v>7040.47</v>
      </c>
      <c r="H443" s="10">
        <v>6706.05</v>
      </c>
      <c r="I443" s="10">
        <v>5294.16</v>
      </c>
      <c r="J443" s="10">
        <v>6370.9</v>
      </c>
      <c r="K443" s="10">
        <v>6867.84</v>
      </c>
      <c r="L443" s="10">
        <v>7349.14</v>
      </c>
      <c r="M443" s="10">
        <v>7032.18</v>
      </c>
      <c r="N443" s="10">
        <v>6800.08</v>
      </c>
      <c r="O443" s="11">
        <f t="shared" si="6"/>
        <v>81945.91</v>
      </c>
    </row>
    <row r="444" spans="1:15" x14ac:dyDescent="0.25">
      <c r="A444" s="22"/>
      <c r="B444" s="12" t="s">
        <v>22</v>
      </c>
      <c r="C444" s="13">
        <v>408.42</v>
      </c>
      <c r="D444" s="13">
        <v>242.97</v>
      </c>
      <c r="E444" s="13">
        <v>238.34</v>
      </c>
      <c r="F444" s="13">
        <v>249.62</v>
      </c>
      <c r="G444" s="13">
        <v>281.58999999999997</v>
      </c>
      <c r="H444" s="13">
        <v>268.22000000000003</v>
      </c>
      <c r="I444" s="13">
        <v>211.76</v>
      </c>
      <c r="J444" s="13">
        <v>254.82</v>
      </c>
      <c r="K444" s="13">
        <v>274.7</v>
      </c>
      <c r="L444" s="13">
        <v>293.95</v>
      </c>
      <c r="M444" s="13">
        <v>281.27999999999997</v>
      </c>
      <c r="N444" s="13">
        <v>271.99</v>
      </c>
      <c r="O444" s="14">
        <f t="shared" si="6"/>
        <v>3277.66</v>
      </c>
    </row>
    <row r="445" spans="1:15" x14ac:dyDescent="0.25">
      <c r="A445" s="22"/>
      <c r="B445" s="9" t="s">
        <v>23</v>
      </c>
      <c r="C445" s="10">
        <v>153783.43</v>
      </c>
      <c r="D445" s="10">
        <v>65105.29</v>
      </c>
      <c r="E445" s="10">
        <v>0</v>
      </c>
      <c r="F445" s="10">
        <v>102989.75</v>
      </c>
      <c r="G445" s="10">
        <v>65116.74</v>
      </c>
      <c r="H445" s="10">
        <v>64487.49</v>
      </c>
      <c r="I445" s="10">
        <v>72518.67</v>
      </c>
      <c r="J445" s="10">
        <v>66351.91</v>
      </c>
      <c r="K445" s="10">
        <v>66542.36</v>
      </c>
      <c r="L445" s="10">
        <v>60680.34</v>
      </c>
      <c r="M445" s="10">
        <v>60862.21</v>
      </c>
      <c r="N445" s="10">
        <v>66583.39</v>
      </c>
      <c r="O445" s="11">
        <f t="shared" si="6"/>
        <v>845021.58</v>
      </c>
    </row>
    <row r="446" spans="1:15" x14ac:dyDescent="0.25">
      <c r="A446" s="22"/>
      <c r="B446" s="12" t="s">
        <v>24</v>
      </c>
      <c r="C446" s="13">
        <v>715.58</v>
      </c>
      <c r="D446" s="13">
        <v>657.62</v>
      </c>
      <c r="E446" s="13">
        <v>481.62</v>
      </c>
      <c r="F446" s="13">
        <v>558.66999999999996</v>
      </c>
      <c r="G446" s="13">
        <v>665.02</v>
      </c>
      <c r="H446" s="13">
        <v>0</v>
      </c>
      <c r="I446" s="13">
        <v>1383.89</v>
      </c>
      <c r="J446" s="13">
        <v>670.22</v>
      </c>
      <c r="K446" s="13">
        <v>672.14</v>
      </c>
      <c r="L446" s="13">
        <v>612.92999999999995</v>
      </c>
      <c r="M446" s="13">
        <v>614.76</v>
      </c>
      <c r="N446" s="13">
        <v>672.54</v>
      </c>
      <c r="O446" s="14">
        <f t="shared" si="6"/>
        <v>7704.99</v>
      </c>
    </row>
    <row r="447" spans="1:15" x14ac:dyDescent="0.25">
      <c r="A447" s="22"/>
      <c r="B447" s="9" t="s">
        <v>25</v>
      </c>
      <c r="C447" s="10">
        <v>65.290000000000006</v>
      </c>
      <c r="D447" s="10">
        <v>162.55000000000001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12663.05</v>
      </c>
      <c r="O447" s="11">
        <f t="shared" si="6"/>
        <v>12890.89</v>
      </c>
    </row>
    <row r="448" spans="1:15" x14ac:dyDescent="0.25">
      <c r="A448" s="22"/>
      <c r="B448" s="12" t="s">
        <v>26</v>
      </c>
      <c r="C448" s="13">
        <v>7315.41</v>
      </c>
      <c r="D448" s="13">
        <v>7385.64</v>
      </c>
      <c r="E448" s="13">
        <v>7444.72</v>
      </c>
      <c r="F448" s="13">
        <v>7522.14</v>
      </c>
      <c r="G448" s="13">
        <v>7598.08</v>
      </c>
      <c r="H448" s="13">
        <v>7674.81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6"/>
        <v>44940.800000000003</v>
      </c>
    </row>
    <row r="449" spans="1:15" x14ac:dyDescent="0.25">
      <c r="A449" s="22"/>
      <c r="B449" s="9" t="s">
        <v>27</v>
      </c>
      <c r="C449" s="10">
        <v>940.65</v>
      </c>
      <c r="D449" s="10">
        <v>0</v>
      </c>
      <c r="E449" s="10">
        <v>0</v>
      </c>
      <c r="F449" s="10">
        <v>0</v>
      </c>
      <c r="G449" s="10">
        <v>3496.26</v>
      </c>
      <c r="H449" s="10">
        <v>2868.47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1">
        <f t="shared" si="6"/>
        <v>7305.38</v>
      </c>
    </row>
    <row r="450" spans="1:15" x14ac:dyDescent="0.25">
      <c r="A450" s="22"/>
      <c r="B450" s="12" t="s">
        <v>28</v>
      </c>
      <c r="C450" s="13">
        <v>5095.91</v>
      </c>
      <c r="D450" s="13">
        <v>5144.84</v>
      </c>
      <c r="E450" s="13">
        <v>5185.99</v>
      </c>
      <c r="F450" s="13">
        <v>5239.93</v>
      </c>
      <c r="G450" s="13">
        <v>5292.82</v>
      </c>
      <c r="H450" s="13">
        <v>5346.27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6"/>
        <v>31305.759999999998</v>
      </c>
    </row>
    <row r="451" spans="1:15" ht="15.75" thickBot="1" x14ac:dyDescent="0.3">
      <c r="A451" s="23"/>
      <c r="B451" s="15" t="s">
        <v>29</v>
      </c>
      <c r="C451" s="16">
        <v>1668.5544256648438</v>
      </c>
      <c r="D451" s="16">
        <v>2760.39</v>
      </c>
      <c r="E451" s="16">
        <v>2782.47</v>
      </c>
      <c r="F451" s="16">
        <v>2161.4299999999998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7">
        <f t="shared" si="6"/>
        <v>9372.84</v>
      </c>
    </row>
    <row r="452" spans="1:15" x14ac:dyDescent="0.25">
      <c r="A452" s="21" t="s">
        <v>61</v>
      </c>
      <c r="B452" s="6" t="s">
        <v>16</v>
      </c>
      <c r="C452" s="7">
        <v>3064766.78</v>
      </c>
      <c r="D452" s="7">
        <v>2552972.5299999998</v>
      </c>
      <c r="E452" s="7">
        <v>3183413.89</v>
      </c>
      <c r="F452" s="7">
        <v>2982634.89</v>
      </c>
      <c r="G452" s="7">
        <v>2597202.88</v>
      </c>
      <c r="H452" s="7">
        <v>3445376.39</v>
      </c>
      <c r="I452" s="7">
        <v>3457603.05</v>
      </c>
      <c r="J452" s="7">
        <v>2510406.06</v>
      </c>
      <c r="K452" s="7">
        <v>3245442.43</v>
      </c>
      <c r="L452" s="7">
        <v>3386251.13</v>
      </c>
      <c r="M452" s="7">
        <v>2832550.86</v>
      </c>
      <c r="N452" s="7">
        <v>3817189.31</v>
      </c>
      <c r="O452" s="8">
        <f t="shared" si="6"/>
        <v>37075810.200000003</v>
      </c>
    </row>
    <row r="453" spans="1:15" x14ac:dyDescent="0.25">
      <c r="A453" s="22"/>
      <c r="B453" s="9" t="s">
        <v>17</v>
      </c>
      <c r="C453" s="10">
        <v>766170.59</v>
      </c>
      <c r="D453" s="10">
        <v>638240.89</v>
      </c>
      <c r="E453" s="10">
        <v>795605.31</v>
      </c>
      <c r="F453" s="10">
        <v>745638.29</v>
      </c>
      <c r="G453" s="10">
        <v>649283.72</v>
      </c>
      <c r="H453" s="10">
        <v>861284.19</v>
      </c>
      <c r="I453" s="10">
        <v>864380.35</v>
      </c>
      <c r="J453" s="10">
        <v>726774.37</v>
      </c>
      <c r="K453" s="10">
        <v>712146.2</v>
      </c>
      <c r="L453" s="10">
        <v>846545.85</v>
      </c>
      <c r="M453" s="10">
        <v>805726.91</v>
      </c>
      <c r="N453" s="10">
        <v>856635.12</v>
      </c>
      <c r="O453" s="11">
        <f t="shared" si="6"/>
        <v>9268431.7899999991</v>
      </c>
    </row>
    <row r="454" spans="1:15" x14ac:dyDescent="0.25">
      <c r="A454" s="22"/>
      <c r="B454" s="12" t="s">
        <v>18</v>
      </c>
      <c r="C454" s="13">
        <v>1127935.2</v>
      </c>
      <c r="D454" s="13">
        <v>1673902.73</v>
      </c>
      <c r="E454" s="13">
        <v>750949.3</v>
      </c>
      <c r="F454" s="13">
        <v>598866.03</v>
      </c>
      <c r="G454" s="13">
        <v>267426.46999999997</v>
      </c>
      <c r="H454" s="13">
        <v>233362.12</v>
      </c>
      <c r="I454" s="13">
        <v>258457.3</v>
      </c>
      <c r="J454" s="13">
        <v>144802.10999999999</v>
      </c>
      <c r="K454" s="13">
        <v>105957.49</v>
      </c>
      <c r="L454" s="13">
        <v>146894.20000000001</v>
      </c>
      <c r="M454" s="13">
        <v>108485.06</v>
      </c>
      <c r="N454" s="13">
        <v>114954.09</v>
      </c>
      <c r="O454" s="14">
        <f t="shared" si="6"/>
        <v>5531992.0999999996</v>
      </c>
    </row>
    <row r="455" spans="1:15" x14ac:dyDescent="0.25">
      <c r="A455" s="22"/>
      <c r="B455" s="9" t="s">
        <v>19</v>
      </c>
      <c r="C455" s="10">
        <v>146555.17000000001</v>
      </c>
      <c r="D455" s="10">
        <v>484758.31</v>
      </c>
      <c r="E455" s="10">
        <v>244094.37</v>
      </c>
      <c r="F455" s="10">
        <v>143667.85999999999</v>
      </c>
      <c r="G455" s="10">
        <v>73098.3</v>
      </c>
      <c r="H455" s="10">
        <v>67057.36</v>
      </c>
      <c r="I455" s="10">
        <v>57366.83</v>
      </c>
      <c r="J455" s="10">
        <v>45670.65</v>
      </c>
      <c r="K455" s="10">
        <v>26689.91</v>
      </c>
      <c r="L455" s="10">
        <v>34907.58</v>
      </c>
      <c r="M455" s="10">
        <v>29153.93</v>
      </c>
      <c r="N455" s="10">
        <v>30126.39</v>
      </c>
      <c r="O455" s="11">
        <f t="shared" si="6"/>
        <v>1383146.66</v>
      </c>
    </row>
    <row r="456" spans="1:15" x14ac:dyDescent="0.25">
      <c r="A456" s="22"/>
      <c r="B456" s="12" t="s">
        <v>20</v>
      </c>
      <c r="C456" s="13">
        <v>88464.42</v>
      </c>
      <c r="D456" s="13">
        <v>73307.789999999994</v>
      </c>
      <c r="E456" s="13">
        <v>55012.04</v>
      </c>
      <c r="F456" s="13">
        <v>62267.65</v>
      </c>
      <c r="G456" s="13">
        <v>61819.4</v>
      </c>
      <c r="H456" s="13">
        <v>71127.17</v>
      </c>
      <c r="I456" s="13">
        <v>59806.42</v>
      </c>
      <c r="J456" s="13">
        <v>61646.12</v>
      </c>
      <c r="K456" s="13">
        <v>66454.59</v>
      </c>
      <c r="L456" s="13">
        <v>70858.58</v>
      </c>
      <c r="M456" s="13">
        <v>67802.679999999993</v>
      </c>
      <c r="N456" s="13">
        <v>65564.7</v>
      </c>
      <c r="O456" s="14">
        <f t="shared" si="6"/>
        <v>804131.56</v>
      </c>
    </row>
    <row r="457" spans="1:15" x14ac:dyDescent="0.25">
      <c r="A457" s="22"/>
      <c r="B457" s="9" t="s">
        <v>21</v>
      </c>
      <c r="C457" s="10">
        <v>24950.13</v>
      </c>
      <c r="D457" s="10">
        <v>14843.32</v>
      </c>
      <c r="E457" s="10">
        <v>14559.76</v>
      </c>
      <c r="F457" s="10">
        <v>15249.59</v>
      </c>
      <c r="G457" s="10">
        <v>17203.240000000002</v>
      </c>
      <c r="H457" s="10">
        <v>16386.11</v>
      </c>
      <c r="I457" s="10">
        <v>12936.18</v>
      </c>
      <c r="J457" s="10">
        <v>15567.19</v>
      </c>
      <c r="K457" s="10">
        <v>16766.240000000002</v>
      </c>
      <c r="L457" s="10">
        <v>17893.57</v>
      </c>
      <c r="M457" s="10">
        <v>17121.88</v>
      </c>
      <c r="N457" s="10">
        <v>16556.73</v>
      </c>
      <c r="O457" s="11">
        <f t="shared" si="6"/>
        <v>200033.94</v>
      </c>
    </row>
    <row r="458" spans="1:15" x14ac:dyDescent="0.25">
      <c r="A458" s="22"/>
      <c r="B458" s="12" t="s">
        <v>22</v>
      </c>
      <c r="C458" s="13">
        <v>997.99</v>
      </c>
      <c r="D458" s="13">
        <v>593.72</v>
      </c>
      <c r="E458" s="13">
        <v>582.39</v>
      </c>
      <c r="F458" s="13">
        <v>609.97</v>
      </c>
      <c r="G458" s="13">
        <v>688.09</v>
      </c>
      <c r="H458" s="13">
        <v>655.43</v>
      </c>
      <c r="I458" s="13">
        <v>517.44000000000005</v>
      </c>
      <c r="J458" s="13">
        <v>622.67999999999995</v>
      </c>
      <c r="K458" s="13">
        <v>670.63</v>
      </c>
      <c r="L458" s="13">
        <v>715.72</v>
      </c>
      <c r="M458" s="13">
        <v>684.86</v>
      </c>
      <c r="N458" s="13">
        <v>662.26</v>
      </c>
      <c r="O458" s="14">
        <f t="shared" si="6"/>
        <v>8001.18</v>
      </c>
    </row>
    <row r="459" spans="1:15" x14ac:dyDescent="0.25">
      <c r="A459" s="22"/>
      <c r="B459" s="9" t="s">
        <v>23</v>
      </c>
      <c r="C459" s="10">
        <v>375766.48</v>
      </c>
      <c r="D459" s="10">
        <v>159083.35999999999</v>
      </c>
      <c r="E459" s="10">
        <v>0</v>
      </c>
      <c r="F459" s="10">
        <v>251653.23</v>
      </c>
      <c r="G459" s="10">
        <v>148252.18</v>
      </c>
      <c r="H459" s="10">
        <v>157573.78</v>
      </c>
      <c r="I459" s="10">
        <v>177197.82</v>
      </c>
      <c r="J459" s="10">
        <v>162129.45000000001</v>
      </c>
      <c r="K459" s="10">
        <v>162594.82</v>
      </c>
      <c r="L459" s="10">
        <v>147743.43</v>
      </c>
      <c r="M459" s="10">
        <v>148186.26999999999</v>
      </c>
      <c r="N459" s="10">
        <v>162116.10999999999</v>
      </c>
      <c r="O459" s="11">
        <f t="shared" si="6"/>
        <v>2052296.93</v>
      </c>
    </row>
    <row r="460" spans="1:15" x14ac:dyDescent="0.25">
      <c r="A460" s="22"/>
      <c r="B460" s="12" t="s">
        <v>24</v>
      </c>
      <c r="C460" s="13">
        <v>1748.5</v>
      </c>
      <c r="D460" s="13">
        <v>1606.9</v>
      </c>
      <c r="E460" s="13">
        <v>1176.83</v>
      </c>
      <c r="F460" s="13">
        <v>1365.11</v>
      </c>
      <c r="G460" s="13">
        <v>1624.98</v>
      </c>
      <c r="H460" s="13">
        <v>0</v>
      </c>
      <c r="I460" s="13">
        <v>3381.51</v>
      </c>
      <c r="J460" s="13">
        <v>1637.67</v>
      </c>
      <c r="K460" s="13">
        <v>1636.52</v>
      </c>
      <c r="L460" s="13">
        <v>1492.35</v>
      </c>
      <c r="M460" s="13">
        <v>1496.83</v>
      </c>
      <c r="N460" s="13">
        <v>1637.53</v>
      </c>
      <c r="O460" s="14">
        <f t="shared" si="6"/>
        <v>18804.73</v>
      </c>
    </row>
    <row r="461" spans="1:15" x14ac:dyDescent="0.25">
      <c r="A461" s="22"/>
      <c r="B461" s="9" t="s">
        <v>25</v>
      </c>
      <c r="C461" s="10">
        <v>159.53</v>
      </c>
      <c r="D461" s="10">
        <v>397.19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30831.79</v>
      </c>
      <c r="O461" s="11">
        <f t="shared" si="6"/>
        <v>31388.51</v>
      </c>
    </row>
    <row r="462" spans="1:15" x14ac:dyDescent="0.25">
      <c r="A462" s="22"/>
      <c r="B462" s="12" t="s">
        <v>26</v>
      </c>
      <c r="C462" s="13">
        <v>16817.439999999999</v>
      </c>
      <c r="D462" s="13">
        <v>16978.88</v>
      </c>
      <c r="E462" s="13">
        <v>17114.71</v>
      </c>
      <c r="F462" s="13">
        <v>17292.7</v>
      </c>
      <c r="G462" s="13">
        <v>17467.28</v>
      </c>
      <c r="H462" s="13">
        <v>17643.669999999998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6"/>
        <v>103314.68</v>
      </c>
    </row>
    <row r="463" spans="1:15" x14ac:dyDescent="0.25">
      <c r="A463" s="22"/>
      <c r="B463" s="9" t="s">
        <v>27</v>
      </c>
      <c r="C463" s="10">
        <v>6089.39</v>
      </c>
      <c r="D463" s="10">
        <v>0</v>
      </c>
      <c r="E463" s="10">
        <v>0</v>
      </c>
      <c r="F463" s="10">
        <v>0</v>
      </c>
      <c r="G463" s="10">
        <v>19787.04</v>
      </c>
      <c r="H463" s="10">
        <v>16234.05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1">
        <f t="shared" si="6"/>
        <v>42110.48</v>
      </c>
    </row>
    <row r="464" spans="1:15" x14ac:dyDescent="0.25">
      <c r="A464" s="22"/>
      <c r="B464" s="12" t="s">
        <v>28</v>
      </c>
      <c r="C464" s="13">
        <v>20978.48</v>
      </c>
      <c r="D464" s="13">
        <v>21179.88</v>
      </c>
      <c r="E464" s="13">
        <v>21349.32</v>
      </c>
      <c r="F464" s="13">
        <v>21571.34</v>
      </c>
      <c r="G464" s="13">
        <v>21789.11</v>
      </c>
      <c r="H464" s="13">
        <v>22009.15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6"/>
        <v>128877.28</v>
      </c>
    </row>
    <row r="465" spans="1:15" ht="15.75" thickBot="1" x14ac:dyDescent="0.3">
      <c r="A465" s="23"/>
      <c r="B465" s="15" t="s">
        <v>29</v>
      </c>
      <c r="C465" s="16">
        <v>9443.1586652832611</v>
      </c>
      <c r="D465" s="16">
        <v>15622.37</v>
      </c>
      <c r="E465" s="16">
        <v>15747.35</v>
      </c>
      <c r="F465" s="16">
        <v>12232.57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7">
        <f t="shared" si="6"/>
        <v>53045.45</v>
      </c>
    </row>
    <row r="466" spans="1:15" x14ac:dyDescent="0.25">
      <c r="A466" s="21" t="s">
        <v>62</v>
      </c>
      <c r="B466" s="6" t="s">
        <v>16</v>
      </c>
      <c r="C466" s="7">
        <v>4308569.3</v>
      </c>
      <c r="D466" s="7">
        <v>3584155.39</v>
      </c>
      <c r="E466" s="7">
        <v>4469241.22</v>
      </c>
      <c r="F466" s="7">
        <v>4187364.65</v>
      </c>
      <c r="G466" s="7">
        <v>3646251.02</v>
      </c>
      <c r="H466" s="7">
        <v>4837014.1900000004</v>
      </c>
      <c r="I466" s="7">
        <v>4854179.38</v>
      </c>
      <c r="J466" s="7">
        <v>3524395.7</v>
      </c>
      <c r="K466" s="7">
        <v>4554023.49</v>
      </c>
      <c r="L466" s="7">
        <v>4734704.72</v>
      </c>
      <c r="M466" s="7">
        <v>3960513.1</v>
      </c>
      <c r="N466" s="7">
        <v>5337248.6399999997</v>
      </c>
      <c r="O466" s="8">
        <f t="shared" si="6"/>
        <v>51997660.799999997</v>
      </c>
    </row>
    <row r="467" spans="1:15" x14ac:dyDescent="0.25">
      <c r="A467" s="22"/>
      <c r="B467" s="9" t="s">
        <v>17</v>
      </c>
      <c r="C467" s="10">
        <v>1077112.69</v>
      </c>
      <c r="D467" s="10">
        <v>896035.73</v>
      </c>
      <c r="E467" s="10">
        <v>1116961.93</v>
      </c>
      <c r="F467" s="10">
        <v>1046812.48</v>
      </c>
      <c r="G467" s="10">
        <v>911538.89</v>
      </c>
      <c r="H467" s="10">
        <v>1209169.44</v>
      </c>
      <c r="I467" s="10">
        <v>1213516.2</v>
      </c>
      <c r="J467" s="10">
        <v>1020329.16</v>
      </c>
      <c r="K467" s="10">
        <v>999217.38</v>
      </c>
      <c r="L467" s="10">
        <v>1183652.5</v>
      </c>
      <c r="M467" s="10">
        <v>1126578.8799999999</v>
      </c>
      <c r="N467" s="10">
        <v>1197759.47</v>
      </c>
      <c r="O467" s="11">
        <f t="shared" si="6"/>
        <v>12998684.75</v>
      </c>
    </row>
    <row r="468" spans="1:15" x14ac:dyDescent="0.25">
      <c r="A468" s="22"/>
      <c r="B468" s="12" t="s">
        <v>18</v>
      </c>
      <c r="C468" s="13">
        <v>211372.82</v>
      </c>
      <c r="D468" s="13">
        <v>309540.96999999997</v>
      </c>
      <c r="E468" s="13">
        <v>165586.99</v>
      </c>
      <c r="F468" s="13">
        <v>106654.24</v>
      </c>
      <c r="G468" s="13">
        <v>69338.22</v>
      </c>
      <c r="H468" s="13">
        <v>46444.01</v>
      </c>
      <c r="I468" s="13">
        <v>61931.09</v>
      </c>
      <c r="J468" s="13">
        <v>55898.21</v>
      </c>
      <c r="K468" s="13">
        <v>31317.97</v>
      </c>
      <c r="L468" s="13">
        <v>29901.19</v>
      </c>
      <c r="M468" s="13">
        <v>12756.49</v>
      </c>
      <c r="N468" s="13">
        <v>21000.89</v>
      </c>
      <c r="O468" s="14">
        <f t="shared" si="6"/>
        <v>1121743.0900000001</v>
      </c>
    </row>
    <row r="469" spans="1:15" x14ac:dyDescent="0.25">
      <c r="A469" s="22"/>
      <c r="B469" s="9" t="s">
        <v>19</v>
      </c>
      <c r="C469" s="10">
        <v>29073.33</v>
      </c>
      <c r="D469" s="10">
        <v>89010.54</v>
      </c>
      <c r="E469" s="10">
        <v>51656.79</v>
      </c>
      <c r="F469" s="10">
        <v>24916.48</v>
      </c>
      <c r="G469" s="10">
        <v>16930.18</v>
      </c>
      <c r="H469" s="10">
        <v>15573.53</v>
      </c>
      <c r="I469" s="10">
        <v>12294.5</v>
      </c>
      <c r="J469" s="10">
        <v>16406.86</v>
      </c>
      <c r="K469" s="10">
        <v>8382.69</v>
      </c>
      <c r="L469" s="10">
        <v>6400.79</v>
      </c>
      <c r="M469" s="10">
        <v>4929.7</v>
      </c>
      <c r="N469" s="10">
        <v>5249.73</v>
      </c>
      <c r="O469" s="11">
        <f t="shared" si="6"/>
        <v>280825.12</v>
      </c>
    </row>
    <row r="470" spans="1:15" x14ac:dyDescent="0.25">
      <c r="A470" s="22"/>
      <c r="B470" s="12" t="s">
        <v>20</v>
      </c>
      <c r="C470" s="13">
        <v>124196.5</v>
      </c>
      <c r="D470" s="13">
        <v>102917.87</v>
      </c>
      <c r="E470" s="13">
        <v>77232.210000000006</v>
      </c>
      <c r="F470" s="13">
        <v>87418.47</v>
      </c>
      <c r="G470" s="13">
        <v>86789.17</v>
      </c>
      <c r="H470" s="13">
        <v>99856.48</v>
      </c>
      <c r="I470" s="13">
        <v>83963.11</v>
      </c>
      <c r="J470" s="13">
        <v>86545.89</v>
      </c>
      <c r="K470" s="13">
        <v>93296.58</v>
      </c>
      <c r="L470" s="13">
        <v>99075.49</v>
      </c>
      <c r="M470" s="13">
        <v>94802.68</v>
      </c>
      <c r="N470" s="13">
        <v>91673.5</v>
      </c>
      <c r="O470" s="14">
        <f t="shared" ref="O470:O533" si="7">ROUND(SUM(C470:N470),2)</f>
        <v>1127767.95</v>
      </c>
    </row>
    <row r="471" spans="1:15" x14ac:dyDescent="0.25">
      <c r="A471" s="22"/>
      <c r="B471" s="9" t="s">
        <v>21</v>
      </c>
      <c r="C471" s="10">
        <v>35027.870000000003</v>
      </c>
      <c r="D471" s="10">
        <v>20838.759999999998</v>
      </c>
      <c r="E471" s="10">
        <v>20440.669999999998</v>
      </c>
      <c r="F471" s="10">
        <v>21409.13</v>
      </c>
      <c r="G471" s="10">
        <v>24151.9</v>
      </c>
      <c r="H471" s="10">
        <v>23004.7</v>
      </c>
      <c r="I471" s="10">
        <v>18161.29</v>
      </c>
      <c r="J471" s="10">
        <v>21855</v>
      </c>
      <c r="K471" s="10">
        <v>23514.11</v>
      </c>
      <c r="L471" s="10">
        <v>25019.05</v>
      </c>
      <c r="M471" s="10">
        <v>23940.06</v>
      </c>
      <c r="N471" s="10">
        <v>23149.87</v>
      </c>
      <c r="O471" s="11">
        <f t="shared" si="7"/>
        <v>280512.40999999997</v>
      </c>
    </row>
    <row r="472" spans="1:15" x14ac:dyDescent="0.25">
      <c r="A472" s="22"/>
      <c r="B472" s="12" t="s">
        <v>22</v>
      </c>
      <c r="C472" s="13">
        <v>1401.1</v>
      </c>
      <c r="D472" s="13">
        <v>833.53</v>
      </c>
      <c r="E472" s="13">
        <v>817.64</v>
      </c>
      <c r="F472" s="13">
        <v>856.36</v>
      </c>
      <c r="G472" s="13">
        <v>966.03</v>
      </c>
      <c r="H472" s="13">
        <v>920.18</v>
      </c>
      <c r="I472" s="13">
        <v>726.44</v>
      </c>
      <c r="J472" s="13">
        <v>874.18</v>
      </c>
      <c r="K472" s="13">
        <v>940.55</v>
      </c>
      <c r="L472" s="13">
        <v>1000.75</v>
      </c>
      <c r="M472" s="13">
        <v>957.59</v>
      </c>
      <c r="N472" s="13">
        <v>925.98</v>
      </c>
      <c r="O472" s="14">
        <f t="shared" si="7"/>
        <v>11220.33</v>
      </c>
    </row>
    <row r="473" spans="1:15" x14ac:dyDescent="0.25">
      <c r="A473" s="22"/>
      <c r="B473" s="9" t="s">
        <v>23</v>
      </c>
      <c r="C473" s="10">
        <v>527544.05000000005</v>
      </c>
      <c r="D473" s="10">
        <v>223339.45</v>
      </c>
      <c r="E473" s="10">
        <v>0</v>
      </c>
      <c r="F473" s="10">
        <v>353299.64</v>
      </c>
      <c r="G473" s="10">
        <v>213231.38</v>
      </c>
      <c r="H473" s="10">
        <v>221220.13</v>
      </c>
      <c r="I473" s="10">
        <v>248770.62</v>
      </c>
      <c r="J473" s="10">
        <v>227615.9</v>
      </c>
      <c r="K473" s="10">
        <v>228269.24</v>
      </c>
      <c r="L473" s="10">
        <v>206576.98</v>
      </c>
      <c r="M473" s="10">
        <v>207196.16</v>
      </c>
      <c r="N473" s="10">
        <v>226673.06</v>
      </c>
      <c r="O473" s="11">
        <f t="shared" si="7"/>
        <v>2883736.61</v>
      </c>
    </row>
    <row r="474" spans="1:15" x14ac:dyDescent="0.25">
      <c r="A474" s="22"/>
      <c r="B474" s="12" t="s">
        <v>24</v>
      </c>
      <c r="C474" s="13">
        <v>2454.75</v>
      </c>
      <c r="D474" s="13">
        <v>2255.9499999999998</v>
      </c>
      <c r="E474" s="13">
        <v>1652.17</v>
      </c>
      <c r="F474" s="13">
        <v>1916.51</v>
      </c>
      <c r="G474" s="13">
        <v>2281.34</v>
      </c>
      <c r="H474" s="13">
        <v>0</v>
      </c>
      <c r="I474" s="13">
        <v>4747.3500000000004</v>
      </c>
      <c r="J474" s="13">
        <v>2299.15</v>
      </c>
      <c r="K474" s="13">
        <v>2288.21</v>
      </c>
      <c r="L474" s="13">
        <v>2086.63</v>
      </c>
      <c r="M474" s="13">
        <v>2092.89</v>
      </c>
      <c r="N474" s="13">
        <v>2289.62</v>
      </c>
      <c r="O474" s="14">
        <f t="shared" si="7"/>
        <v>26364.57</v>
      </c>
    </row>
    <row r="475" spans="1:15" x14ac:dyDescent="0.25">
      <c r="A475" s="22"/>
      <c r="B475" s="9" t="s">
        <v>25</v>
      </c>
      <c r="C475" s="10">
        <v>223.97</v>
      </c>
      <c r="D475" s="10">
        <v>557.62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43109.45</v>
      </c>
      <c r="O475" s="11">
        <f t="shared" si="7"/>
        <v>43891.040000000001</v>
      </c>
    </row>
    <row r="476" spans="1:15" x14ac:dyDescent="0.25">
      <c r="A476" s="22"/>
      <c r="B476" s="12" t="s">
        <v>26</v>
      </c>
      <c r="C476" s="13">
        <v>14734.17</v>
      </c>
      <c r="D476" s="13">
        <v>14875.62</v>
      </c>
      <c r="E476" s="13">
        <v>14994.63</v>
      </c>
      <c r="F476" s="13">
        <v>15150.57</v>
      </c>
      <c r="G476" s="13">
        <v>15303.51</v>
      </c>
      <c r="H476" s="13">
        <v>15458.06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7"/>
        <v>90516.56</v>
      </c>
    </row>
    <row r="477" spans="1:15" x14ac:dyDescent="0.25">
      <c r="A477" s="22"/>
      <c r="B477" s="9" t="s">
        <v>27</v>
      </c>
      <c r="C477" s="10">
        <v>3074.61</v>
      </c>
      <c r="D477" s="10">
        <v>0</v>
      </c>
      <c r="E477" s="10">
        <v>0</v>
      </c>
      <c r="F477" s="10">
        <v>0</v>
      </c>
      <c r="G477" s="10">
        <v>9906.7800000000007</v>
      </c>
      <c r="H477" s="10">
        <v>8127.91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1">
        <f t="shared" si="7"/>
        <v>21109.3</v>
      </c>
    </row>
    <row r="478" spans="1:15" x14ac:dyDescent="0.25">
      <c r="A478" s="22"/>
      <c r="B478" s="12" t="s">
        <v>28</v>
      </c>
      <c r="C478" s="13">
        <v>6672.83</v>
      </c>
      <c r="D478" s="13">
        <v>6736.89</v>
      </c>
      <c r="E478" s="13">
        <v>6790.79</v>
      </c>
      <c r="F478" s="13">
        <v>6861.41</v>
      </c>
      <c r="G478" s="13">
        <v>6930.67</v>
      </c>
      <c r="H478" s="13">
        <v>7000.66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7"/>
        <v>40993.25</v>
      </c>
    </row>
    <row r="479" spans="1:15" ht="15.75" thickBot="1" x14ac:dyDescent="0.3">
      <c r="A479" s="23"/>
      <c r="B479" s="15" t="s">
        <v>29</v>
      </c>
      <c r="C479" s="16">
        <v>4727.9062186947403</v>
      </c>
      <c r="D479" s="16">
        <v>7821.65</v>
      </c>
      <c r="E479" s="16">
        <v>7884.23</v>
      </c>
      <c r="F479" s="16">
        <v>6124.48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7">
        <f t="shared" si="7"/>
        <v>26558.27</v>
      </c>
    </row>
    <row r="480" spans="1:15" x14ac:dyDescent="0.25">
      <c r="A480" s="21" t="s">
        <v>63</v>
      </c>
      <c r="B480" s="6" t="s">
        <v>16</v>
      </c>
      <c r="C480" s="7">
        <v>1637422.84</v>
      </c>
      <c r="D480" s="7">
        <v>1353711.4</v>
      </c>
      <c r="E480" s="7">
        <v>1688002.38</v>
      </c>
      <c r="F480" s="7">
        <v>1581539.48</v>
      </c>
      <c r="G480" s="7">
        <v>1377164.5</v>
      </c>
      <c r="H480" s="7">
        <v>1826907.76</v>
      </c>
      <c r="I480" s="7">
        <v>1833390.93</v>
      </c>
      <c r="J480" s="7">
        <v>1331140.57</v>
      </c>
      <c r="K480" s="7">
        <v>1720936.55</v>
      </c>
      <c r="L480" s="7">
        <v>1795922.46</v>
      </c>
      <c r="M480" s="7">
        <v>1502263.58</v>
      </c>
      <c r="N480" s="7">
        <v>2024473.61</v>
      </c>
      <c r="O480" s="8">
        <f t="shared" si="7"/>
        <v>19672876.059999999</v>
      </c>
    </row>
    <row r="481" spans="1:15" x14ac:dyDescent="0.25">
      <c r="A481" s="22"/>
      <c r="B481" s="9" t="s">
        <v>17</v>
      </c>
      <c r="C481" s="10">
        <v>409344.47</v>
      </c>
      <c r="D481" s="10">
        <v>338426.65</v>
      </c>
      <c r="E481" s="10">
        <v>421869</v>
      </c>
      <c r="F481" s="10">
        <v>395374.03</v>
      </c>
      <c r="G481" s="10">
        <v>344282.09</v>
      </c>
      <c r="H481" s="10">
        <v>456695.16</v>
      </c>
      <c r="I481" s="10">
        <v>458336.89</v>
      </c>
      <c r="J481" s="10">
        <v>385371.45</v>
      </c>
      <c r="K481" s="10">
        <v>377625.78</v>
      </c>
      <c r="L481" s="10">
        <v>448971.63</v>
      </c>
      <c r="M481" s="10">
        <v>427323.01</v>
      </c>
      <c r="N481" s="10">
        <v>454322.53</v>
      </c>
      <c r="O481" s="11">
        <f t="shared" si="7"/>
        <v>4917942.6900000004</v>
      </c>
    </row>
    <row r="482" spans="1:15" x14ac:dyDescent="0.25">
      <c r="A482" s="22"/>
      <c r="B482" s="12" t="s">
        <v>18</v>
      </c>
      <c r="C482" s="13">
        <v>309568.5</v>
      </c>
      <c r="D482" s="13">
        <v>374841.72</v>
      </c>
      <c r="E482" s="13">
        <v>218997.59</v>
      </c>
      <c r="F482" s="13">
        <v>122416.5</v>
      </c>
      <c r="G482" s="13">
        <v>82518.009999999995</v>
      </c>
      <c r="H482" s="13">
        <v>69129.509999999995</v>
      </c>
      <c r="I482" s="13">
        <v>85701.17</v>
      </c>
      <c r="J482" s="13">
        <v>56657.35</v>
      </c>
      <c r="K482" s="13">
        <v>53044.74</v>
      </c>
      <c r="L482" s="13">
        <v>45215.49</v>
      </c>
      <c r="M482" s="13">
        <v>36797.480000000003</v>
      </c>
      <c r="N482" s="13">
        <v>44567.29</v>
      </c>
      <c r="O482" s="14">
        <f t="shared" si="7"/>
        <v>1499455.35</v>
      </c>
    </row>
    <row r="483" spans="1:15" x14ac:dyDescent="0.25">
      <c r="A483" s="22"/>
      <c r="B483" s="9" t="s">
        <v>19</v>
      </c>
      <c r="C483" s="10">
        <v>45747.9</v>
      </c>
      <c r="D483" s="10">
        <v>108473</v>
      </c>
      <c r="E483" s="10">
        <v>68441.52</v>
      </c>
      <c r="F483" s="10">
        <v>31298.03</v>
      </c>
      <c r="G483" s="10">
        <v>18535.95</v>
      </c>
      <c r="H483" s="10">
        <v>20594.87</v>
      </c>
      <c r="I483" s="10">
        <v>19085.97</v>
      </c>
      <c r="J483" s="10">
        <v>17393.55</v>
      </c>
      <c r="K483" s="10">
        <v>12107.59</v>
      </c>
      <c r="L483" s="10">
        <v>10268.36</v>
      </c>
      <c r="M483" s="10">
        <v>11186.33</v>
      </c>
      <c r="N483" s="10">
        <v>11544.6</v>
      </c>
      <c r="O483" s="11">
        <f t="shared" si="7"/>
        <v>374677.67</v>
      </c>
    </row>
    <row r="484" spans="1:15" x14ac:dyDescent="0.25">
      <c r="A484" s="22"/>
      <c r="B484" s="12" t="s">
        <v>20</v>
      </c>
      <c r="C484" s="13">
        <v>46908.18</v>
      </c>
      <c r="D484" s="13">
        <v>38871.379999999997</v>
      </c>
      <c r="E484" s="13">
        <v>29170.080000000002</v>
      </c>
      <c r="F484" s="13">
        <v>33017.360000000001</v>
      </c>
      <c r="G484" s="13">
        <v>32779.67</v>
      </c>
      <c r="H484" s="13">
        <v>37715.120000000003</v>
      </c>
      <c r="I484" s="13">
        <v>31712.3</v>
      </c>
      <c r="J484" s="13">
        <v>32687.79</v>
      </c>
      <c r="K484" s="13">
        <v>35237.480000000003</v>
      </c>
      <c r="L484" s="13">
        <v>37580.339999999997</v>
      </c>
      <c r="M484" s="13">
        <v>35959.629999999997</v>
      </c>
      <c r="N484" s="13">
        <v>34772.699999999997</v>
      </c>
      <c r="O484" s="14">
        <f t="shared" si="7"/>
        <v>426412.03</v>
      </c>
    </row>
    <row r="485" spans="1:15" x14ac:dyDescent="0.25">
      <c r="A485" s="22"/>
      <c r="B485" s="9" t="s">
        <v>21</v>
      </c>
      <c r="C485" s="10">
        <v>13229.79</v>
      </c>
      <c r="D485" s="10">
        <v>7870.66</v>
      </c>
      <c r="E485" s="10">
        <v>7720.3</v>
      </c>
      <c r="F485" s="10">
        <v>8086.07</v>
      </c>
      <c r="G485" s="10">
        <v>9121.99</v>
      </c>
      <c r="H485" s="10">
        <v>8688.7099999999991</v>
      </c>
      <c r="I485" s="10">
        <v>6859.39</v>
      </c>
      <c r="J485" s="10">
        <v>8254.48</v>
      </c>
      <c r="K485" s="10">
        <v>8890.74</v>
      </c>
      <c r="L485" s="10">
        <v>9489.98</v>
      </c>
      <c r="M485" s="10">
        <v>9080.7000000000007</v>
      </c>
      <c r="N485" s="10">
        <v>8780.98</v>
      </c>
      <c r="O485" s="11">
        <f t="shared" si="7"/>
        <v>106073.79</v>
      </c>
    </row>
    <row r="486" spans="1:15" x14ac:dyDescent="0.25">
      <c r="A486" s="22"/>
      <c r="B486" s="12" t="s">
        <v>22</v>
      </c>
      <c r="C486" s="13">
        <v>529.17999999999995</v>
      </c>
      <c r="D486" s="13">
        <v>314.81</v>
      </c>
      <c r="E486" s="13">
        <v>308.81</v>
      </c>
      <c r="F486" s="13">
        <v>323.43</v>
      </c>
      <c r="G486" s="13">
        <v>364.86</v>
      </c>
      <c r="H486" s="13">
        <v>347.54</v>
      </c>
      <c r="I486" s="13">
        <v>274.36</v>
      </c>
      <c r="J486" s="13">
        <v>330.16</v>
      </c>
      <c r="K486" s="13">
        <v>355.62</v>
      </c>
      <c r="L486" s="13">
        <v>379.58</v>
      </c>
      <c r="M486" s="13">
        <v>363.22</v>
      </c>
      <c r="N486" s="13">
        <v>351.23</v>
      </c>
      <c r="O486" s="14">
        <f t="shared" si="7"/>
        <v>4242.8</v>
      </c>
    </row>
    <row r="487" spans="1:15" x14ac:dyDescent="0.25">
      <c r="A487" s="22"/>
      <c r="B487" s="9" t="s">
        <v>23</v>
      </c>
      <c r="C487" s="10">
        <v>199249.83</v>
      </c>
      <c r="D487" s="10">
        <v>84353.81</v>
      </c>
      <c r="E487" s="10">
        <v>0</v>
      </c>
      <c r="F487" s="10">
        <v>133438.9</v>
      </c>
      <c r="G487" s="10">
        <v>89269.84</v>
      </c>
      <c r="H487" s="10">
        <v>83553.350000000006</v>
      </c>
      <c r="I487" s="10">
        <v>93958.98</v>
      </c>
      <c r="J487" s="10">
        <v>85968.99</v>
      </c>
      <c r="K487" s="10">
        <v>86215.76</v>
      </c>
      <c r="L487" s="10">
        <v>78356.78</v>
      </c>
      <c r="M487" s="10">
        <v>78591.64</v>
      </c>
      <c r="N487" s="10">
        <v>85979.43</v>
      </c>
      <c r="O487" s="11">
        <f t="shared" si="7"/>
        <v>1098937.31</v>
      </c>
    </row>
    <row r="488" spans="1:15" x14ac:dyDescent="0.25">
      <c r="A488" s="22"/>
      <c r="B488" s="12" t="s">
        <v>24</v>
      </c>
      <c r="C488" s="13">
        <v>927.14</v>
      </c>
      <c r="D488" s="13">
        <v>852.05</v>
      </c>
      <c r="E488" s="13">
        <v>624.01</v>
      </c>
      <c r="F488" s="13">
        <v>723.84</v>
      </c>
      <c r="G488" s="13">
        <v>861.64</v>
      </c>
      <c r="H488" s="13">
        <v>0</v>
      </c>
      <c r="I488" s="13">
        <v>1793.04</v>
      </c>
      <c r="J488" s="13">
        <v>868.37</v>
      </c>
      <c r="K488" s="13">
        <v>867.94</v>
      </c>
      <c r="L488" s="13">
        <v>791.48</v>
      </c>
      <c r="M488" s="13">
        <v>793.85</v>
      </c>
      <c r="N488" s="13">
        <v>868.46</v>
      </c>
      <c r="O488" s="14">
        <f t="shared" si="7"/>
        <v>9971.82</v>
      </c>
    </row>
    <row r="489" spans="1:15" x14ac:dyDescent="0.25">
      <c r="A489" s="22"/>
      <c r="B489" s="9" t="s">
        <v>25</v>
      </c>
      <c r="C489" s="10">
        <v>84.59</v>
      </c>
      <c r="D489" s="10">
        <v>210.61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16351.86</v>
      </c>
      <c r="O489" s="11">
        <f t="shared" si="7"/>
        <v>16647.060000000001</v>
      </c>
    </row>
    <row r="490" spans="1:15" x14ac:dyDescent="0.25">
      <c r="A490" s="22"/>
      <c r="B490" s="12" t="s">
        <v>26</v>
      </c>
      <c r="C490" s="13">
        <v>8957.77</v>
      </c>
      <c r="D490" s="13">
        <v>9043.76</v>
      </c>
      <c r="E490" s="13">
        <v>9116.11</v>
      </c>
      <c r="F490" s="13">
        <v>9210.92</v>
      </c>
      <c r="G490" s="13">
        <v>9303.9</v>
      </c>
      <c r="H490" s="13">
        <v>9397.86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7"/>
        <v>55030.32</v>
      </c>
    </row>
    <row r="491" spans="1:15" x14ac:dyDescent="0.25">
      <c r="A491" s="22"/>
      <c r="B491" s="9" t="s">
        <v>27</v>
      </c>
      <c r="C491" s="10">
        <v>9297.2099999999991</v>
      </c>
      <c r="D491" s="10">
        <v>0</v>
      </c>
      <c r="E491" s="10">
        <v>0</v>
      </c>
      <c r="F491" s="10">
        <v>0</v>
      </c>
      <c r="G491" s="10">
        <v>28384.03</v>
      </c>
      <c r="H491" s="10">
        <v>23287.34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1">
        <f t="shared" si="7"/>
        <v>60968.58</v>
      </c>
    </row>
    <row r="492" spans="1:15" x14ac:dyDescent="0.25">
      <c r="A492" s="22"/>
      <c r="B492" s="12" t="s">
        <v>28</v>
      </c>
      <c r="C492" s="13">
        <v>3453.21</v>
      </c>
      <c r="D492" s="13">
        <v>3486.36</v>
      </c>
      <c r="E492" s="13">
        <v>3514.25</v>
      </c>
      <c r="F492" s="13">
        <v>3550.79</v>
      </c>
      <c r="G492" s="13">
        <v>3586.64</v>
      </c>
      <c r="H492" s="13">
        <v>3622.86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7"/>
        <v>21214.11</v>
      </c>
    </row>
    <row r="493" spans="1:15" ht="15.75" thickBot="1" x14ac:dyDescent="0.3">
      <c r="A493" s="23"/>
      <c r="B493" s="15" t="s">
        <v>29</v>
      </c>
      <c r="C493" s="16">
        <v>13545.977367897938</v>
      </c>
      <c r="D493" s="16">
        <v>22409.91</v>
      </c>
      <c r="E493" s="16">
        <v>22589.19</v>
      </c>
      <c r="F493" s="16">
        <v>17547.32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7">
        <f t="shared" si="7"/>
        <v>76092.399999999994</v>
      </c>
    </row>
    <row r="494" spans="1:15" x14ac:dyDescent="0.25">
      <c r="A494" s="21" t="s">
        <v>64</v>
      </c>
      <c r="B494" s="6" t="s">
        <v>16</v>
      </c>
      <c r="C494" s="7">
        <v>1000988.84</v>
      </c>
      <c r="D494" s="7">
        <v>826763.33</v>
      </c>
      <c r="E494" s="7">
        <v>1030927.61</v>
      </c>
      <c r="F494" s="7">
        <v>965906.66</v>
      </c>
      <c r="G494" s="7">
        <v>841087.04</v>
      </c>
      <c r="H494" s="7">
        <v>1115762.43</v>
      </c>
      <c r="I494" s="7">
        <v>1119721.98</v>
      </c>
      <c r="J494" s="7">
        <v>812978.46</v>
      </c>
      <c r="K494" s="7">
        <v>1052202.6100000001</v>
      </c>
      <c r="L494" s="7">
        <v>1106578.47</v>
      </c>
      <c r="M494" s="7">
        <v>925637.15</v>
      </c>
      <c r="N494" s="7">
        <v>1247402.9099999999</v>
      </c>
      <c r="O494" s="8">
        <f t="shared" si="7"/>
        <v>12045957.49</v>
      </c>
    </row>
    <row r="495" spans="1:15" x14ac:dyDescent="0.25">
      <c r="A495" s="22"/>
      <c r="B495" s="9" t="s">
        <v>17</v>
      </c>
      <c r="C495" s="10">
        <v>250240.33</v>
      </c>
      <c r="D495" s="10">
        <v>206690.09</v>
      </c>
      <c r="E495" s="10">
        <v>257651.53</v>
      </c>
      <c r="F495" s="10">
        <v>241470.03</v>
      </c>
      <c r="G495" s="10">
        <v>210266.23</v>
      </c>
      <c r="H495" s="10">
        <v>278921.2</v>
      </c>
      <c r="I495" s="10">
        <v>279923.88</v>
      </c>
      <c r="J495" s="10">
        <v>235361.09</v>
      </c>
      <c r="K495" s="10">
        <v>230920.67</v>
      </c>
      <c r="L495" s="10">
        <v>276639.07</v>
      </c>
      <c r="M495" s="10">
        <v>263300.02</v>
      </c>
      <c r="N495" s="10">
        <v>279936.09000000003</v>
      </c>
      <c r="O495" s="11">
        <f t="shared" si="7"/>
        <v>3011320.23</v>
      </c>
    </row>
    <row r="496" spans="1:15" x14ac:dyDescent="0.25">
      <c r="A496" s="22"/>
      <c r="B496" s="12" t="s">
        <v>18</v>
      </c>
      <c r="C496" s="13">
        <v>39807.89</v>
      </c>
      <c r="D496" s="13">
        <v>58519.43</v>
      </c>
      <c r="E496" s="13">
        <v>24922.76</v>
      </c>
      <c r="F496" s="13">
        <v>14533.64</v>
      </c>
      <c r="G496" s="13">
        <v>11066.73</v>
      </c>
      <c r="H496" s="13">
        <v>5661.43</v>
      </c>
      <c r="I496" s="13">
        <v>11686.68</v>
      </c>
      <c r="J496" s="13">
        <v>4712.24</v>
      </c>
      <c r="K496" s="13">
        <v>3283.49</v>
      </c>
      <c r="L496" s="13">
        <v>3469.31</v>
      </c>
      <c r="M496" s="13">
        <v>3159.59</v>
      </c>
      <c r="N496" s="13">
        <v>2185.6</v>
      </c>
      <c r="O496" s="14">
        <f t="shared" si="7"/>
        <v>183008.79</v>
      </c>
    </row>
    <row r="497" spans="1:15" x14ac:dyDescent="0.25">
      <c r="A497" s="22"/>
      <c r="B497" s="9" t="s">
        <v>19</v>
      </c>
      <c r="C497" s="10">
        <v>5595.22</v>
      </c>
      <c r="D497" s="10">
        <v>17141.55</v>
      </c>
      <c r="E497" s="10">
        <v>7478.71</v>
      </c>
      <c r="F497" s="10">
        <v>3915.54</v>
      </c>
      <c r="G497" s="10">
        <v>2582.17</v>
      </c>
      <c r="H497" s="10">
        <v>1806.84</v>
      </c>
      <c r="I497" s="10">
        <v>2560.15</v>
      </c>
      <c r="J497" s="10">
        <v>1473.65</v>
      </c>
      <c r="K497" s="10">
        <v>958.39</v>
      </c>
      <c r="L497" s="10">
        <v>807.24</v>
      </c>
      <c r="M497" s="10">
        <v>739.96</v>
      </c>
      <c r="N497" s="10">
        <v>669.01</v>
      </c>
      <c r="O497" s="11">
        <f t="shared" si="7"/>
        <v>45728.43</v>
      </c>
    </row>
    <row r="498" spans="1:15" x14ac:dyDescent="0.25">
      <c r="A498" s="22"/>
      <c r="B498" s="12" t="s">
        <v>20</v>
      </c>
      <c r="C498" s="13">
        <v>28648.61</v>
      </c>
      <c r="D498" s="13">
        <v>23740.23</v>
      </c>
      <c r="E498" s="13">
        <v>17815.28</v>
      </c>
      <c r="F498" s="13">
        <v>20164.96</v>
      </c>
      <c r="G498" s="13">
        <v>20019.8</v>
      </c>
      <c r="H498" s="13">
        <v>23034.05</v>
      </c>
      <c r="I498" s="13">
        <v>19367.900000000001</v>
      </c>
      <c r="J498" s="13">
        <v>19963.68</v>
      </c>
      <c r="K498" s="13">
        <v>21520.87</v>
      </c>
      <c r="L498" s="13">
        <v>23155.56</v>
      </c>
      <c r="M498" s="13">
        <v>22156.94</v>
      </c>
      <c r="N498" s="13">
        <v>21425.59</v>
      </c>
      <c r="O498" s="14">
        <f t="shared" si="7"/>
        <v>261013.47</v>
      </c>
    </row>
    <row r="499" spans="1:15" x14ac:dyDescent="0.25">
      <c r="A499" s="22"/>
      <c r="B499" s="9" t="s">
        <v>21</v>
      </c>
      <c r="C499" s="10">
        <v>8079.92</v>
      </c>
      <c r="D499" s="10">
        <v>4806.91</v>
      </c>
      <c r="E499" s="10">
        <v>4715.07</v>
      </c>
      <c r="F499" s="10">
        <v>4938.47</v>
      </c>
      <c r="G499" s="10">
        <v>5571.15</v>
      </c>
      <c r="H499" s="10">
        <v>5306.53</v>
      </c>
      <c r="I499" s="10">
        <v>4189.29</v>
      </c>
      <c r="J499" s="10">
        <v>5041.32</v>
      </c>
      <c r="K499" s="10">
        <v>5442.16</v>
      </c>
      <c r="L499" s="10">
        <v>5847.35</v>
      </c>
      <c r="M499" s="10">
        <v>5595.18</v>
      </c>
      <c r="N499" s="10">
        <v>5410.5</v>
      </c>
      <c r="O499" s="11">
        <f t="shared" si="7"/>
        <v>64943.85</v>
      </c>
    </row>
    <row r="500" spans="1:15" x14ac:dyDescent="0.25">
      <c r="A500" s="22"/>
      <c r="B500" s="12" t="s">
        <v>22</v>
      </c>
      <c r="C500" s="13">
        <v>323.18</v>
      </c>
      <c r="D500" s="13">
        <v>192.26</v>
      </c>
      <c r="E500" s="13">
        <v>188.6</v>
      </c>
      <c r="F500" s="13">
        <v>197.52</v>
      </c>
      <c r="G500" s="13">
        <v>222.82</v>
      </c>
      <c r="H500" s="13">
        <v>212.25</v>
      </c>
      <c r="I500" s="13">
        <v>167.57</v>
      </c>
      <c r="J500" s="13">
        <v>201.64</v>
      </c>
      <c r="K500" s="13">
        <v>217.66</v>
      </c>
      <c r="L500" s="13">
        <v>233.87</v>
      </c>
      <c r="M500" s="13">
        <v>223.8</v>
      </c>
      <c r="N500" s="13">
        <v>216.41</v>
      </c>
      <c r="O500" s="14">
        <f t="shared" si="7"/>
        <v>2597.58</v>
      </c>
    </row>
    <row r="501" spans="1:15" x14ac:dyDescent="0.25">
      <c r="A501" s="22"/>
      <c r="B501" s="9" t="s">
        <v>23</v>
      </c>
      <c r="C501" s="10">
        <v>121689.49</v>
      </c>
      <c r="D501" s="10">
        <v>51518.09</v>
      </c>
      <c r="E501" s="10">
        <v>0</v>
      </c>
      <c r="F501" s="10">
        <v>81496.23</v>
      </c>
      <c r="G501" s="10">
        <v>55343.37</v>
      </c>
      <c r="H501" s="10">
        <v>51029.23</v>
      </c>
      <c r="I501" s="10">
        <v>57384.34</v>
      </c>
      <c r="J501" s="10">
        <v>52504.55</v>
      </c>
      <c r="K501" s="10">
        <v>52655.26</v>
      </c>
      <c r="L501" s="10">
        <v>48280.44</v>
      </c>
      <c r="M501" s="10">
        <v>48425.15</v>
      </c>
      <c r="N501" s="10">
        <v>13615.94</v>
      </c>
      <c r="O501" s="11">
        <f t="shared" si="7"/>
        <v>633942.09</v>
      </c>
    </row>
    <row r="502" spans="1:15" x14ac:dyDescent="0.25">
      <c r="A502" s="22"/>
      <c r="B502" s="12" t="s">
        <v>24</v>
      </c>
      <c r="C502" s="13">
        <v>566.24</v>
      </c>
      <c r="D502" s="13">
        <v>520.38</v>
      </c>
      <c r="E502" s="13">
        <v>381.1</v>
      </c>
      <c r="F502" s="13">
        <v>442.07</v>
      </c>
      <c r="G502" s="13">
        <v>526.24</v>
      </c>
      <c r="H502" s="13">
        <v>0</v>
      </c>
      <c r="I502" s="13">
        <v>1095.07</v>
      </c>
      <c r="J502" s="13">
        <v>530.34</v>
      </c>
      <c r="K502" s="13">
        <v>534.79</v>
      </c>
      <c r="L502" s="13">
        <v>487.68</v>
      </c>
      <c r="M502" s="13">
        <v>489.14</v>
      </c>
      <c r="N502" s="13">
        <v>535.11</v>
      </c>
      <c r="O502" s="14">
        <f t="shared" si="7"/>
        <v>6108.16</v>
      </c>
    </row>
    <row r="503" spans="1:15" x14ac:dyDescent="0.25">
      <c r="A503" s="22"/>
      <c r="B503" s="9" t="s">
        <v>25</v>
      </c>
      <c r="C503" s="10">
        <v>51.66</v>
      </c>
      <c r="D503" s="10">
        <v>128.62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10075.39</v>
      </c>
      <c r="O503" s="11">
        <f t="shared" si="7"/>
        <v>10255.67</v>
      </c>
    </row>
    <row r="504" spans="1:15" x14ac:dyDescent="0.25">
      <c r="A504" s="22"/>
      <c r="B504" s="12" t="s">
        <v>26</v>
      </c>
      <c r="C504" s="13">
        <v>5612.49</v>
      </c>
      <c r="D504" s="13">
        <v>5666.37</v>
      </c>
      <c r="E504" s="13">
        <v>5711.7</v>
      </c>
      <c r="F504" s="13">
        <v>5771.1</v>
      </c>
      <c r="G504" s="13">
        <v>5829.36</v>
      </c>
      <c r="H504" s="13">
        <v>5888.23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t="shared" si="7"/>
        <v>34479.25</v>
      </c>
    </row>
    <row r="505" spans="1:15" x14ac:dyDescent="0.25">
      <c r="A505" s="22"/>
      <c r="B505" s="9" t="s">
        <v>27</v>
      </c>
      <c r="C505" s="10">
        <v>470.43</v>
      </c>
      <c r="D505" s="10">
        <v>0</v>
      </c>
      <c r="E505" s="10">
        <v>0</v>
      </c>
      <c r="F505" s="10">
        <v>0</v>
      </c>
      <c r="G505" s="10">
        <v>1882.72</v>
      </c>
      <c r="H505" s="10">
        <v>1544.65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1">
        <f t="shared" si="7"/>
        <v>3897.8</v>
      </c>
    </row>
    <row r="506" spans="1:15" x14ac:dyDescent="0.25">
      <c r="A506" s="22"/>
      <c r="B506" s="12" t="s">
        <v>28</v>
      </c>
      <c r="C506" s="13">
        <v>725.48</v>
      </c>
      <c r="D506" s="13">
        <v>732.45</v>
      </c>
      <c r="E506" s="13">
        <v>738.31</v>
      </c>
      <c r="F506" s="13">
        <v>745.99</v>
      </c>
      <c r="G506" s="13">
        <v>753.52</v>
      </c>
      <c r="H506" s="13">
        <v>761.13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7"/>
        <v>4456.88</v>
      </c>
    </row>
    <row r="507" spans="1:15" ht="15.75" thickBot="1" x14ac:dyDescent="0.3">
      <c r="A507" s="23"/>
      <c r="B507" s="15" t="s">
        <v>29</v>
      </c>
      <c r="C507" s="16">
        <v>898.50741422427689</v>
      </c>
      <c r="D507" s="16">
        <v>1486.45</v>
      </c>
      <c r="E507" s="16">
        <v>1498.35</v>
      </c>
      <c r="F507" s="16">
        <v>1163.92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7">
        <f t="shared" si="7"/>
        <v>5047.2299999999996</v>
      </c>
    </row>
    <row r="508" spans="1:15" x14ac:dyDescent="0.25">
      <c r="A508" s="21" t="s">
        <v>65</v>
      </c>
      <c r="B508" s="6" t="s">
        <v>16</v>
      </c>
      <c r="C508" s="7">
        <v>29508671.809999999</v>
      </c>
      <c r="D508" s="7">
        <v>24539426.609999999</v>
      </c>
      <c r="E508" s="7">
        <v>30599291.760000002</v>
      </c>
      <c r="F508" s="7">
        <v>28669384.030000001</v>
      </c>
      <c r="G508" s="7">
        <v>24964573.059999999</v>
      </c>
      <c r="H508" s="7">
        <v>33117301.34</v>
      </c>
      <c r="I508" s="7">
        <v>33234825.25</v>
      </c>
      <c r="J508" s="7">
        <v>24130273.390000001</v>
      </c>
      <c r="K508" s="7">
        <v>31171174.91</v>
      </c>
      <c r="L508" s="7">
        <v>32344745.41</v>
      </c>
      <c r="M508" s="7">
        <v>27055919.050000001</v>
      </c>
      <c r="N508" s="7">
        <v>36460974.630000003</v>
      </c>
      <c r="O508" s="8">
        <f t="shared" si="7"/>
        <v>355796561.25</v>
      </c>
    </row>
    <row r="509" spans="1:15" x14ac:dyDescent="0.25">
      <c r="A509" s="22"/>
      <c r="B509" s="9" t="s">
        <v>17</v>
      </c>
      <c r="C509" s="10">
        <v>7376965.1900000004</v>
      </c>
      <c r="D509" s="10">
        <v>6134835.3600000003</v>
      </c>
      <c r="E509" s="10">
        <v>7647437.75</v>
      </c>
      <c r="F509" s="10">
        <v>7167149.75</v>
      </c>
      <c r="G509" s="10">
        <v>6240979.9100000001</v>
      </c>
      <c r="H509" s="10">
        <v>8278749.6799999997</v>
      </c>
      <c r="I509" s="10">
        <v>8308510.2800000003</v>
      </c>
      <c r="J509" s="10">
        <v>6985827.9100000001</v>
      </c>
      <c r="K509" s="10">
        <v>6839135.75</v>
      </c>
      <c r="L509" s="10">
        <v>8086024.7800000003</v>
      </c>
      <c r="M509" s="10">
        <v>7696130.9800000004</v>
      </c>
      <c r="N509" s="10">
        <v>8182395.29</v>
      </c>
      <c r="O509" s="11">
        <f t="shared" si="7"/>
        <v>88944142.629999995</v>
      </c>
    </row>
    <row r="510" spans="1:15" x14ac:dyDescent="0.25">
      <c r="A510" s="22"/>
      <c r="B510" s="12" t="s">
        <v>18</v>
      </c>
      <c r="C510" s="13">
        <v>4748868.62</v>
      </c>
      <c r="D510" s="13">
        <v>6818348.5300000003</v>
      </c>
      <c r="E510" s="13">
        <v>3069399.39</v>
      </c>
      <c r="F510" s="13">
        <v>2004836.38</v>
      </c>
      <c r="G510" s="13">
        <v>1146235.8700000001</v>
      </c>
      <c r="H510" s="13">
        <v>951437.15</v>
      </c>
      <c r="I510" s="13">
        <v>851928.93</v>
      </c>
      <c r="J510" s="13">
        <v>560111.46</v>
      </c>
      <c r="K510" s="13">
        <v>418531.32</v>
      </c>
      <c r="L510" s="13">
        <v>341671.59</v>
      </c>
      <c r="M510" s="13">
        <v>271051.68</v>
      </c>
      <c r="N510" s="13">
        <v>239126.16</v>
      </c>
      <c r="O510" s="14">
        <f t="shared" si="7"/>
        <v>21421547.079999998</v>
      </c>
    </row>
    <row r="511" spans="1:15" x14ac:dyDescent="0.25">
      <c r="A511" s="22"/>
      <c r="B511" s="9" t="s">
        <v>19</v>
      </c>
      <c r="C511" s="10">
        <v>624133.1</v>
      </c>
      <c r="D511" s="10">
        <v>1969750.43</v>
      </c>
      <c r="E511" s="10">
        <v>1007598.64</v>
      </c>
      <c r="F511" s="10">
        <v>498209.29</v>
      </c>
      <c r="G511" s="10">
        <v>284435.37</v>
      </c>
      <c r="H511" s="10">
        <v>286590.15000000002</v>
      </c>
      <c r="I511" s="10">
        <v>185840.3</v>
      </c>
      <c r="J511" s="10">
        <v>171853.65</v>
      </c>
      <c r="K511" s="10">
        <v>97142.77</v>
      </c>
      <c r="L511" s="10">
        <v>81598.2</v>
      </c>
      <c r="M511" s="10">
        <v>80601.31</v>
      </c>
      <c r="N511" s="10">
        <v>62654.38</v>
      </c>
      <c r="O511" s="11">
        <f t="shared" si="7"/>
        <v>5350407.59</v>
      </c>
    </row>
    <row r="512" spans="1:15" x14ac:dyDescent="0.25">
      <c r="A512" s="22"/>
      <c r="B512" s="12" t="s">
        <v>20</v>
      </c>
      <c r="C512" s="13">
        <v>850328.98</v>
      </c>
      <c r="D512" s="13">
        <v>704641.89</v>
      </c>
      <c r="E512" s="13">
        <v>528781.34</v>
      </c>
      <c r="F512" s="13">
        <v>598522.99</v>
      </c>
      <c r="G512" s="13">
        <v>594214.36</v>
      </c>
      <c r="H512" s="13">
        <v>683681.59</v>
      </c>
      <c r="I512" s="13">
        <v>574865.41</v>
      </c>
      <c r="J512" s="13">
        <v>592548.75</v>
      </c>
      <c r="K512" s="13">
        <v>638768.28</v>
      </c>
      <c r="L512" s="13">
        <v>676826.17</v>
      </c>
      <c r="M512" s="13">
        <v>647636.77</v>
      </c>
      <c r="N512" s="13">
        <v>626260</v>
      </c>
      <c r="O512" s="14">
        <f t="shared" si="7"/>
        <v>7717076.5300000003</v>
      </c>
    </row>
    <row r="513" spans="1:15" x14ac:dyDescent="0.25">
      <c r="A513" s="22"/>
      <c r="B513" s="9" t="s">
        <v>21</v>
      </c>
      <c r="C513" s="10">
        <v>239823.38</v>
      </c>
      <c r="D513" s="10">
        <v>142675.65</v>
      </c>
      <c r="E513" s="10">
        <v>139950</v>
      </c>
      <c r="F513" s="10">
        <v>146580.74</v>
      </c>
      <c r="G513" s="10">
        <v>165359.45000000001</v>
      </c>
      <c r="H513" s="10">
        <v>157505.06</v>
      </c>
      <c r="I513" s="10">
        <v>124343.89</v>
      </c>
      <c r="J513" s="10">
        <v>149633.51</v>
      </c>
      <c r="K513" s="10">
        <v>160902.13</v>
      </c>
      <c r="L513" s="10">
        <v>170915.69</v>
      </c>
      <c r="M513" s="10">
        <v>163544.63</v>
      </c>
      <c r="N513" s="10">
        <v>158146.46</v>
      </c>
      <c r="O513" s="11">
        <f t="shared" si="7"/>
        <v>1919380.59</v>
      </c>
    </row>
    <row r="514" spans="1:15" x14ac:dyDescent="0.25">
      <c r="A514" s="22"/>
      <c r="B514" s="12" t="s">
        <v>22</v>
      </c>
      <c r="C514" s="13">
        <v>9592.93</v>
      </c>
      <c r="D514" s="13">
        <v>5707</v>
      </c>
      <c r="E514" s="13">
        <v>5598.16</v>
      </c>
      <c r="F514" s="13">
        <v>5863.22</v>
      </c>
      <c r="G514" s="13">
        <v>6614.2</v>
      </c>
      <c r="H514" s="13">
        <v>6300.19</v>
      </c>
      <c r="I514" s="13">
        <v>4973.75</v>
      </c>
      <c r="J514" s="13">
        <v>5985.32</v>
      </c>
      <c r="K514" s="13">
        <v>6436.06</v>
      </c>
      <c r="L514" s="13">
        <v>6836.62</v>
      </c>
      <c r="M514" s="13">
        <v>6541.77</v>
      </c>
      <c r="N514" s="13">
        <v>6325.85</v>
      </c>
      <c r="O514" s="14">
        <f t="shared" si="7"/>
        <v>76775.070000000007</v>
      </c>
    </row>
    <row r="515" spans="1:15" x14ac:dyDescent="0.25">
      <c r="A515" s="22"/>
      <c r="B515" s="9" t="s">
        <v>23</v>
      </c>
      <c r="C515" s="10">
        <v>3611904.95</v>
      </c>
      <c r="D515" s="10">
        <v>1529125.11</v>
      </c>
      <c r="E515" s="10">
        <v>0</v>
      </c>
      <c r="F515" s="10">
        <v>2418916.0299999998</v>
      </c>
      <c r="G515" s="10">
        <v>1468080.33</v>
      </c>
      <c r="H515" s="10">
        <v>1514614.93</v>
      </c>
      <c r="I515" s="10">
        <v>1703243.23</v>
      </c>
      <c r="J515" s="10">
        <v>1558404.45</v>
      </c>
      <c r="K515" s="10">
        <v>1562877.67</v>
      </c>
      <c r="L515" s="10">
        <v>1411213.66</v>
      </c>
      <c r="M515" s="10">
        <v>1415443.5</v>
      </c>
      <c r="N515" s="10">
        <v>1548498.4</v>
      </c>
      <c r="O515" s="11">
        <f t="shared" si="7"/>
        <v>19742322.260000002</v>
      </c>
    </row>
    <row r="516" spans="1:15" x14ac:dyDescent="0.25">
      <c r="A516" s="22"/>
      <c r="B516" s="12" t="s">
        <v>24</v>
      </c>
      <c r="C516" s="13">
        <v>16806.810000000001</v>
      </c>
      <c r="D516" s="13">
        <v>15445.7</v>
      </c>
      <c r="E516" s="13">
        <v>11311.82</v>
      </c>
      <c r="F516" s="13">
        <v>13121.66</v>
      </c>
      <c r="G516" s="13">
        <v>15619.57</v>
      </c>
      <c r="H516" s="13">
        <v>0</v>
      </c>
      <c r="I516" s="13">
        <v>32503.55</v>
      </c>
      <c r="J516" s="13">
        <v>15741.45</v>
      </c>
      <c r="K516" s="13">
        <v>15631.75</v>
      </c>
      <c r="L516" s="13">
        <v>14254.68</v>
      </c>
      <c r="M516" s="13">
        <v>14297.4</v>
      </c>
      <c r="N516" s="13">
        <v>15641.38</v>
      </c>
      <c r="O516" s="14">
        <f t="shared" si="7"/>
        <v>180375.77</v>
      </c>
    </row>
    <row r="517" spans="1:15" x14ac:dyDescent="0.25">
      <c r="A517" s="22"/>
      <c r="B517" s="9" t="s">
        <v>25</v>
      </c>
      <c r="C517" s="10">
        <v>1533.47</v>
      </c>
      <c r="D517" s="10">
        <v>3817.87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294498.71000000002</v>
      </c>
      <c r="O517" s="11">
        <f t="shared" si="7"/>
        <v>299850.05</v>
      </c>
    </row>
    <row r="518" spans="1:15" x14ac:dyDescent="0.25">
      <c r="A518" s="22"/>
      <c r="B518" s="12" t="s">
        <v>26</v>
      </c>
      <c r="C518" s="13">
        <v>102127.79</v>
      </c>
      <c r="D518" s="13">
        <v>103108.22</v>
      </c>
      <c r="E518" s="13">
        <v>103933.08</v>
      </c>
      <c r="F518" s="13">
        <v>105013.95</v>
      </c>
      <c r="G518" s="13">
        <v>106074.09</v>
      </c>
      <c r="H518" s="13">
        <v>107145.28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7"/>
        <v>627402.41</v>
      </c>
    </row>
    <row r="519" spans="1:15" x14ac:dyDescent="0.25">
      <c r="A519" s="22"/>
      <c r="B519" s="9" t="s">
        <v>27</v>
      </c>
      <c r="C519" s="10">
        <v>20037.099999999999</v>
      </c>
      <c r="D519" s="10">
        <v>0</v>
      </c>
      <c r="E519" s="10">
        <v>0</v>
      </c>
      <c r="F519" s="10">
        <v>0</v>
      </c>
      <c r="G519" s="10">
        <v>66722.899999999994</v>
      </c>
      <c r="H519" s="10">
        <v>54742.01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1">
        <f t="shared" si="7"/>
        <v>141502.01</v>
      </c>
    </row>
    <row r="520" spans="1:15" x14ac:dyDescent="0.25">
      <c r="A520" s="22"/>
      <c r="B520" s="12" t="s">
        <v>28</v>
      </c>
      <c r="C520" s="13">
        <v>96878.23</v>
      </c>
      <c r="D520" s="13">
        <v>97808.26</v>
      </c>
      <c r="E520" s="13">
        <v>98590.73</v>
      </c>
      <c r="F520" s="13">
        <v>99616.04</v>
      </c>
      <c r="G520" s="13">
        <v>100621.68</v>
      </c>
      <c r="H520" s="13">
        <v>101637.81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7"/>
        <v>595152.75</v>
      </c>
    </row>
    <row r="521" spans="1:15" ht="15.75" thickBot="1" x14ac:dyDescent="0.3">
      <c r="A521" s="23"/>
      <c r="B521" s="15" t="s">
        <v>29</v>
      </c>
      <c r="C521" s="16">
        <v>31842.798714476456</v>
      </c>
      <c r="D521" s="16">
        <v>52679.42</v>
      </c>
      <c r="E521" s="16">
        <v>53100.85</v>
      </c>
      <c r="F521" s="16">
        <v>41248.83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7">
        <f t="shared" si="7"/>
        <v>178871.9</v>
      </c>
    </row>
    <row r="522" spans="1:15" x14ac:dyDescent="0.25">
      <c r="A522" s="21" t="s">
        <v>66</v>
      </c>
      <c r="B522" s="6" t="s">
        <v>16</v>
      </c>
      <c r="C522" s="7">
        <v>1093357.8</v>
      </c>
      <c r="D522" s="7">
        <v>908531.13</v>
      </c>
      <c r="E522" s="7">
        <v>1132887.49</v>
      </c>
      <c r="F522" s="7">
        <v>1061435.8999999999</v>
      </c>
      <c r="G522" s="7">
        <v>924271.47</v>
      </c>
      <c r="H522" s="7">
        <v>1226112.58</v>
      </c>
      <c r="I522" s="7">
        <v>1230463.71</v>
      </c>
      <c r="J522" s="7">
        <v>893382.93</v>
      </c>
      <c r="K522" s="7">
        <v>1155474.6499999999</v>
      </c>
      <c r="L522" s="7">
        <v>1209375.3799999999</v>
      </c>
      <c r="M522" s="7">
        <v>1011625.3</v>
      </c>
      <c r="N522" s="7">
        <v>1363281.88</v>
      </c>
      <c r="O522" s="8">
        <f t="shared" si="7"/>
        <v>13210200.220000001</v>
      </c>
    </row>
    <row r="523" spans="1:15" x14ac:dyDescent="0.25">
      <c r="A523" s="22"/>
      <c r="B523" s="9" t="s">
        <v>17</v>
      </c>
      <c r="C523" s="10">
        <v>273331.90999999997</v>
      </c>
      <c r="D523" s="10">
        <v>227131.97</v>
      </c>
      <c r="E523" s="10">
        <v>283133.53999999998</v>
      </c>
      <c r="F523" s="10">
        <v>265351.69</v>
      </c>
      <c r="G523" s="10">
        <v>231061.81</v>
      </c>
      <c r="H523" s="10">
        <v>306506.82</v>
      </c>
      <c r="I523" s="10">
        <v>307608.65999999997</v>
      </c>
      <c r="J523" s="10">
        <v>258638.55</v>
      </c>
      <c r="K523" s="10">
        <v>253561.01</v>
      </c>
      <c r="L523" s="10">
        <v>302337.78999999998</v>
      </c>
      <c r="M523" s="10">
        <v>287759.59000000003</v>
      </c>
      <c r="N523" s="10">
        <v>305941.11</v>
      </c>
      <c r="O523" s="11">
        <f t="shared" si="7"/>
        <v>3302364.45</v>
      </c>
    </row>
    <row r="524" spans="1:15" x14ac:dyDescent="0.25">
      <c r="A524" s="22"/>
      <c r="B524" s="12" t="s">
        <v>18</v>
      </c>
      <c r="C524" s="13">
        <v>62355.77</v>
      </c>
      <c r="D524" s="13">
        <v>88641.31</v>
      </c>
      <c r="E524" s="13">
        <v>47626.77</v>
      </c>
      <c r="F524" s="13">
        <v>32949.160000000003</v>
      </c>
      <c r="G524" s="13">
        <v>18094.97</v>
      </c>
      <c r="H524" s="13">
        <v>19717.89</v>
      </c>
      <c r="I524" s="13">
        <v>33850.18</v>
      </c>
      <c r="J524" s="13">
        <v>16172.95</v>
      </c>
      <c r="K524" s="13">
        <v>6871.18</v>
      </c>
      <c r="L524" s="13">
        <v>9078.85</v>
      </c>
      <c r="M524" s="13">
        <v>13185.45</v>
      </c>
      <c r="N524" s="13">
        <v>7099.57</v>
      </c>
      <c r="O524" s="14">
        <f t="shared" si="7"/>
        <v>355644.05</v>
      </c>
    </row>
    <row r="525" spans="1:15" x14ac:dyDescent="0.25">
      <c r="A525" s="22"/>
      <c r="B525" s="9" t="s">
        <v>19</v>
      </c>
      <c r="C525" s="10">
        <v>7441.49</v>
      </c>
      <c r="D525" s="10">
        <v>26650.04</v>
      </c>
      <c r="E525" s="10">
        <v>14443.88</v>
      </c>
      <c r="F525" s="10">
        <v>8618.89</v>
      </c>
      <c r="G525" s="10">
        <v>4686.04</v>
      </c>
      <c r="H525" s="10">
        <v>5515.43</v>
      </c>
      <c r="I525" s="10">
        <v>7146.83</v>
      </c>
      <c r="J525" s="10">
        <v>5358.34</v>
      </c>
      <c r="K525" s="10">
        <v>1567.17</v>
      </c>
      <c r="L525" s="10">
        <v>2205.7800000000002</v>
      </c>
      <c r="M525" s="10">
        <v>3375.59</v>
      </c>
      <c r="N525" s="10">
        <v>1909.5</v>
      </c>
      <c r="O525" s="11">
        <f t="shared" si="7"/>
        <v>88918.98</v>
      </c>
    </row>
    <row r="526" spans="1:15" x14ac:dyDescent="0.25">
      <c r="A526" s="22"/>
      <c r="B526" s="12" t="s">
        <v>20</v>
      </c>
      <c r="C526" s="13">
        <v>31481.99</v>
      </c>
      <c r="D526" s="13">
        <v>26088.16</v>
      </c>
      <c r="E526" s="13">
        <v>19577.23</v>
      </c>
      <c r="F526" s="13">
        <v>22159.29</v>
      </c>
      <c r="G526" s="13">
        <v>21999.77</v>
      </c>
      <c r="H526" s="13">
        <v>25312.16</v>
      </c>
      <c r="I526" s="13">
        <v>21283.41</v>
      </c>
      <c r="J526" s="13">
        <v>21938.11</v>
      </c>
      <c r="K526" s="13">
        <v>23649.31</v>
      </c>
      <c r="L526" s="13">
        <v>25306.63</v>
      </c>
      <c r="M526" s="13">
        <v>24215.23</v>
      </c>
      <c r="N526" s="13">
        <v>23415.96</v>
      </c>
      <c r="O526" s="14">
        <f t="shared" si="7"/>
        <v>286427.25</v>
      </c>
    </row>
    <row r="527" spans="1:15" x14ac:dyDescent="0.25">
      <c r="A527" s="22"/>
      <c r="B527" s="9" t="s">
        <v>21</v>
      </c>
      <c r="C527" s="10">
        <v>8879.0400000000009</v>
      </c>
      <c r="D527" s="10">
        <v>5282.31</v>
      </c>
      <c r="E527" s="10">
        <v>5181.3999999999996</v>
      </c>
      <c r="F527" s="10">
        <v>5426.89</v>
      </c>
      <c r="G527" s="10">
        <v>6122.13</v>
      </c>
      <c r="H527" s="10">
        <v>5831.34</v>
      </c>
      <c r="I527" s="10">
        <v>4603.62</v>
      </c>
      <c r="J527" s="10">
        <v>5539.92</v>
      </c>
      <c r="K527" s="10">
        <v>5972.04</v>
      </c>
      <c r="L527" s="10">
        <v>6390.55</v>
      </c>
      <c r="M527" s="10">
        <v>6114.95</v>
      </c>
      <c r="N527" s="10">
        <v>5913.11</v>
      </c>
      <c r="O527" s="11">
        <f t="shared" si="7"/>
        <v>71257.3</v>
      </c>
    </row>
    <row r="528" spans="1:15" x14ac:dyDescent="0.25">
      <c r="A528" s="22"/>
      <c r="B528" s="12" t="s">
        <v>22</v>
      </c>
      <c r="C528" s="13">
        <v>355.15</v>
      </c>
      <c r="D528" s="13">
        <v>211.27</v>
      </c>
      <c r="E528" s="13">
        <v>207.25</v>
      </c>
      <c r="F528" s="13">
        <v>217.06</v>
      </c>
      <c r="G528" s="13">
        <v>244.86</v>
      </c>
      <c r="H528" s="13">
        <v>233.23</v>
      </c>
      <c r="I528" s="13">
        <v>184.14</v>
      </c>
      <c r="J528" s="13">
        <v>221.58</v>
      </c>
      <c r="K528" s="13">
        <v>238.86</v>
      </c>
      <c r="L528" s="13">
        <v>255.61</v>
      </c>
      <c r="M528" s="13">
        <v>244.57</v>
      </c>
      <c r="N528" s="13">
        <v>236.51</v>
      </c>
      <c r="O528" s="14">
        <f t="shared" si="7"/>
        <v>2850.09</v>
      </c>
    </row>
    <row r="529" spans="1:15" x14ac:dyDescent="0.25">
      <c r="A529" s="22"/>
      <c r="B529" s="9" t="s">
        <v>23</v>
      </c>
      <c r="C529" s="10">
        <v>133724.72</v>
      </c>
      <c r="D529" s="10">
        <v>56613.29</v>
      </c>
      <c r="E529" s="10">
        <v>0</v>
      </c>
      <c r="F529" s="10">
        <v>89556.3</v>
      </c>
      <c r="G529" s="10">
        <v>55086.720000000001</v>
      </c>
      <c r="H529" s="10">
        <v>56076.08</v>
      </c>
      <c r="I529" s="10">
        <v>63059.72</v>
      </c>
      <c r="J529" s="10">
        <v>57697.31</v>
      </c>
      <c r="K529" s="10">
        <v>57862.92</v>
      </c>
      <c r="L529" s="10">
        <v>52765.51</v>
      </c>
      <c r="M529" s="10">
        <v>52923.66</v>
      </c>
      <c r="N529" s="10">
        <v>14880.81</v>
      </c>
      <c r="O529" s="11">
        <f t="shared" si="7"/>
        <v>690247.04</v>
      </c>
    </row>
    <row r="530" spans="1:15" x14ac:dyDescent="0.25">
      <c r="A530" s="22"/>
      <c r="B530" s="12" t="s">
        <v>24</v>
      </c>
      <c r="C530" s="13">
        <v>622.24</v>
      </c>
      <c r="D530" s="13">
        <v>571.85</v>
      </c>
      <c r="E530" s="13">
        <v>418.8</v>
      </c>
      <c r="F530" s="13">
        <v>485.8</v>
      </c>
      <c r="G530" s="13">
        <v>578.28</v>
      </c>
      <c r="H530" s="13">
        <v>0</v>
      </c>
      <c r="I530" s="13">
        <v>1203.3699999999999</v>
      </c>
      <c r="J530" s="13">
        <v>582.79999999999995</v>
      </c>
      <c r="K530" s="13">
        <v>584.47</v>
      </c>
      <c r="L530" s="13">
        <v>532.98</v>
      </c>
      <c r="M530" s="13">
        <v>534.58000000000004</v>
      </c>
      <c r="N530" s="13">
        <v>584.82000000000005</v>
      </c>
      <c r="O530" s="14">
        <f t="shared" si="7"/>
        <v>6699.99</v>
      </c>
    </row>
    <row r="531" spans="1:15" x14ac:dyDescent="0.25">
      <c r="A531" s="22"/>
      <c r="B531" s="9" t="s">
        <v>25</v>
      </c>
      <c r="C531" s="10">
        <v>56.77</v>
      </c>
      <c r="D531" s="10">
        <v>141.35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11011.35</v>
      </c>
      <c r="O531" s="11">
        <f t="shared" si="7"/>
        <v>11209.47</v>
      </c>
    </row>
    <row r="532" spans="1:15" x14ac:dyDescent="0.25">
      <c r="A532" s="22"/>
      <c r="B532" s="12" t="s">
        <v>26</v>
      </c>
      <c r="C532" s="13">
        <v>5749.81</v>
      </c>
      <c r="D532" s="13">
        <v>5805.01</v>
      </c>
      <c r="E532" s="13">
        <v>5851.45</v>
      </c>
      <c r="F532" s="13">
        <v>5912.3</v>
      </c>
      <c r="G532" s="13">
        <v>5971.99</v>
      </c>
      <c r="H532" s="13">
        <v>6032.29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4">
        <f t="shared" si="7"/>
        <v>35322.85</v>
      </c>
    </row>
    <row r="533" spans="1:15" x14ac:dyDescent="0.25">
      <c r="A533" s="22"/>
      <c r="B533" s="9" t="s">
        <v>27</v>
      </c>
      <c r="C533" s="10">
        <v>387.48</v>
      </c>
      <c r="D533" s="10">
        <v>0</v>
      </c>
      <c r="E533" s="10">
        <v>0</v>
      </c>
      <c r="F533" s="10">
        <v>0</v>
      </c>
      <c r="G533" s="10">
        <v>1346.43</v>
      </c>
      <c r="H533" s="10">
        <v>1104.6600000000001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1">
        <f t="shared" si="7"/>
        <v>2838.57</v>
      </c>
    </row>
    <row r="534" spans="1:15" x14ac:dyDescent="0.25">
      <c r="A534" s="22"/>
      <c r="B534" s="12" t="s">
        <v>28</v>
      </c>
      <c r="C534" s="13">
        <v>1247.75</v>
      </c>
      <c r="D534" s="13">
        <v>1259.73</v>
      </c>
      <c r="E534" s="13">
        <v>1269.81</v>
      </c>
      <c r="F534" s="13">
        <v>1283.01</v>
      </c>
      <c r="G534" s="13">
        <v>1295.97</v>
      </c>
      <c r="H534" s="13">
        <v>1309.05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4">
        <f t="shared" ref="O534:O597" si="8">ROUND(SUM(C534:N534),2)</f>
        <v>7665.32</v>
      </c>
    </row>
    <row r="535" spans="1:15" ht="15.75" thickBot="1" x14ac:dyDescent="0.3">
      <c r="A535" s="23"/>
      <c r="B535" s="15" t="s">
        <v>29</v>
      </c>
      <c r="C535" s="16">
        <v>642.57029375651416</v>
      </c>
      <c r="D535" s="16">
        <v>1063.04</v>
      </c>
      <c r="E535" s="16">
        <v>1071.55</v>
      </c>
      <c r="F535" s="16">
        <v>832.38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7">
        <f t="shared" si="8"/>
        <v>3609.54</v>
      </c>
    </row>
    <row r="536" spans="1:15" x14ac:dyDescent="0.25">
      <c r="A536" s="21" t="s">
        <v>67</v>
      </c>
      <c r="B536" s="6" t="s">
        <v>16</v>
      </c>
      <c r="C536" s="7">
        <v>3227477.03</v>
      </c>
      <c r="D536" s="7">
        <v>2689252.21</v>
      </c>
      <c r="E536" s="7">
        <v>3353347.03</v>
      </c>
      <c r="F536" s="7">
        <v>3141850.27</v>
      </c>
      <c r="G536" s="7">
        <v>2735843.6</v>
      </c>
      <c r="H536" s="7">
        <v>3629293.27</v>
      </c>
      <c r="I536" s="7">
        <v>3642172.61</v>
      </c>
      <c r="J536" s="7">
        <v>2644413.5099999998</v>
      </c>
      <c r="K536" s="7">
        <v>3418763.64</v>
      </c>
      <c r="L536" s="7">
        <v>3567657.44</v>
      </c>
      <c r="M536" s="7">
        <v>2984294.67</v>
      </c>
      <c r="N536" s="7">
        <v>4021681.59</v>
      </c>
      <c r="O536" s="8">
        <f t="shared" si="8"/>
        <v>39056046.869999997</v>
      </c>
    </row>
    <row r="537" spans="1:15" x14ac:dyDescent="0.25">
      <c r="A537" s="22"/>
      <c r="B537" s="9" t="s">
        <v>17</v>
      </c>
      <c r="C537" s="10">
        <v>806847.05</v>
      </c>
      <c r="D537" s="10">
        <v>672310.7</v>
      </c>
      <c r="E537" s="10">
        <v>838075.34</v>
      </c>
      <c r="F537" s="10">
        <v>785441.06</v>
      </c>
      <c r="G537" s="10">
        <v>683942.98</v>
      </c>
      <c r="H537" s="10">
        <v>907260.21</v>
      </c>
      <c r="I537" s="10">
        <v>910521.65</v>
      </c>
      <c r="J537" s="10">
        <v>765570.16</v>
      </c>
      <c r="K537" s="10">
        <v>750180.36</v>
      </c>
      <c r="L537" s="10">
        <v>891896.52</v>
      </c>
      <c r="M537" s="10">
        <v>848890.84</v>
      </c>
      <c r="N537" s="10">
        <v>902526.27</v>
      </c>
      <c r="O537" s="11">
        <f t="shared" si="8"/>
        <v>9763463.1400000006</v>
      </c>
    </row>
    <row r="538" spans="1:15" x14ac:dyDescent="0.25">
      <c r="A538" s="22"/>
      <c r="B538" s="12" t="s">
        <v>18</v>
      </c>
      <c r="C538" s="13">
        <v>1356347.09</v>
      </c>
      <c r="D538" s="13">
        <v>1793929.74</v>
      </c>
      <c r="E538" s="13">
        <v>935008.45</v>
      </c>
      <c r="F538" s="13">
        <v>637891.89</v>
      </c>
      <c r="G538" s="13">
        <v>362844.34</v>
      </c>
      <c r="H538" s="13">
        <v>324696.36</v>
      </c>
      <c r="I538" s="13">
        <v>369991.35</v>
      </c>
      <c r="J538" s="13">
        <v>294471.42</v>
      </c>
      <c r="K538" s="13">
        <v>189726.11</v>
      </c>
      <c r="L538" s="13">
        <v>231203.6</v>
      </c>
      <c r="M538" s="13">
        <v>152078.09</v>
      </c>
      <c r="N538" s="13">
        <v>186520.88</v>
      </c>
      <c r="O538" s="14">
        <f t="shared" si="8"/>
        <v>6834709.3200000003</v>
      </c>
    </row>
    <row r="539" spans="1:15" x14ac:dyDescent="0.25">
      <c r="A539" s="22"/>
      <c r="B539" s="9" t="s">
        <v>19</v>
      </c>
      <c r="C539" s="10">
        <v>195719.8</v>
      </c>
      <c r="D539" s="10">
        <v>517303.41</v>
      </c>
      <c r="E539" s="10">
        <v>292538.40000000002</v>
      </c>
      <c r="F539" s="10">
        <v>156988.47</v>
      </c>
      <c r="G539" s="10">
        <v>89598.88</v>
      </c>
      <c r="H539" s="10">
        <v>94912.82</v>
      </c>
      <c r="I539" s="10">
        <v>83399.600000000006</v>
      </c>
      <c r="J539" s="10">
        <v>88640.59</v>
      </c>
      <c r="K539" s="10">
        <v>43064.81</v>
      </c>
      <c r="L539" s="10">
        <v>54243.43</v>
      </c>
      <c r="M539" s="10">
        <v>46852.22</v>
      </c>
      <c r="N539" s="10">
        <v>48040.76</v>
      </c>
      <c r="O539" s="11">
        <f t="shared" si="8"/>
        <v>1711303.19</v>
      </c>
    </row>
    <row r="540" spans="1:15" x14ac:dyDescent="0.25">
      <c r="A540" s="22"/>
      <c r="B540" s="12" t="s">
        <v>20</v>
      </c>
      <c r="C540" s="13">
        <v>93186.73</v>
      </c>
      <c r="D540" s="13">
        <v>77221.009999999995</v>
      </c>
      <c r="E540" s="13">
        <v>57948.63</v>
      </c>
      <c r="F540" s="13">
        <v>65591.55</v>
      </c>
      <c r="G540" s="13">
        <v>65119.37</v>
      </c>
      <c r="H540" s="13">
        <v>74924</v>
      </c>
      <c r="I540" s="13">
        <v>62998.94</v>
      </c>
      <c r="J540" s="13">
        <v>64936.84</v>
      </c>
      <c r="K540" s="13">
        <v>70001.990000000005</v>
      </c>
      <c r="L540" s="13">
        <v>74654.58</v>
      </c>
      <c r="M540" s="13">
        <v>71434.97</v>
      </c>
      <c r="N540" s="13">
        <v>69077.09</v>
      </c>
      <c r="O540" s="14">
        <f t="shared" si="8"/>
        <v>847095.7</v>
      </c>
    </row>
    <row r="541" spans="1:15" x14ac:dyDescent="0.25">
      <c r="A541" s="22"/>
      <c r="B541" s="9" t="s">
        <v>21</v>
      </c>
      <c r="C541" s="10">
        <v>26282</v>
      </c>
      <c r="D541" s="10">
        <v>15635.67</v>
      </c>
      <c r="E541" s="10">
        <v>15336.97</v>
      </c>
      <c r="F541" s="10">
        <v>16063.63</v>
      </c>
      <c r="G541" s="10">
        <v>18121.560000000001</v>
      </c>
      <c r="H541" s="10">
        <v>17260.810000000001</v>
      </c>
      <c r="I541" s="10">
        <v>13626.72</v>
      </c>
      <c r="J541" s="10">
        <v>16398.18</v>
      </c>
      <c r="K541" s="10">
        <v>17662.05</v>
      </c>
      <c r="L541" s="10">
        <v>18852.16</v>
      </c>
      <c r="M541" s="10">
        <v>18039.13</v>
      </c>
      <c r="N541" s="10">
        <v>17443.7</v>
      </c>
      <c r="O541" s="11">
        <f t="shared" si="8"/>
        <v>210722.58</v>
      </c>
    </row>
    <row r="542" spans="1:15" x14ac:dyDescent="0.25">
      <c r="A542" s="22"/>
      <c r="B542" s="12" t="s">
        <v>22</v>
      </c>
      <c r="C542" s="13">
        <v>1051.27</v>
      </c>
      <c r="D542" s="13">
        <v>625.41999999999996</v>
      </c>
      <c r="E542" s="13">
        <v>613.48</v>
      </c>
      <c r="F542" s="13">
        <v>642.53</v>
      </c>
      <c r="G542" s="13">
        <v>724.83</v>
      </c>
      <c r="H542" s="13">
        <v>690.42</v>
      </c>
      <c r="I542" s="13">
        <v>545.05999999999995</v>
      </c>
      <c r="J542" s="13">
        <v>655.91</v>
      </c>
      <c r="K542" s="13">
        <v>706.47</v>
      </c>
      <c r="L542" s="13">
        <v>754.07</v>
      </c>
      <c r="M542" s="13">
        <v>721.55</v>
      </c>
      <c r="N542" s="13">
        <v>697.74</v>
      </c>
      <c r="O542" s="14">
        <f t="shared" si="8"/>
        <v>8428.75</v>
      </c>
    </row>
    <row r="543" spans="1:15" x14ac:dyDescent="0.25">
      <c r="A543" s="22"/>
      <c r="B543" s="9" t="s">
        <v>23</v>
      </c>
      <c r="C543" s="10">
        <v>395825.19</v>
      </c>
      <c r="D543" s="10">
        <v>167575.35</v>
      </c>
      <c r="E543" s="10">
        <v>0</v>
      </c>
      <c r="F543" s="10">
        <v>265086.68</v>
      </c>
      <c r="G543" s="10">
        <v>155397.29</v>
      </c>
      <c r="H543" s="10">
        <v>165985.19</v>
      </c>
      <c r="I543" s="10">
        <v>186656.78</v>
      </c>
      <c r="J543" s="10">
        <v>170784.05</v>
      </c>
      <c r="K543" s="10">
        <v>171274.26</v>
      </c>
      <c r="L543" s="10">
        <v>155658.26</v>
      </c>
      <c r="M543" s="10">
        <v>156124.82</v>
      </c>
      <c r="N543" s="10">
        <v>170800.9</v>
      </c>
      <c r="O543" s="11">
        <f t="shared" si="8"/>
        <v>2161168.77</v>
      </c>
    </row>
    <row r="544" spans="1:15" x14ac:dyDescent="0.25">
      <c r="A544" s="22"/>
      <c r="B544" s="12" t="s">
        <v>24</v>
      </c>
      <c r="C544" s="13">
        <v>1841.84</v>
      </c>
      <c r="D544" s="13">
        <v>1692.68</v>
      </c>
      <c r="E544" s="13">
        <v>1239.6500000000001</v>
      </c>
      <c r="F544" s="13">
        <v>1437.98</v>
      </c>
      <c r="G544" s="13">
        <v>1711.72</v>
      </c>
      <c r="H544" s="13">
        <v>0</v>
      </c>
      <c r="I544" s="13">
        <v>3562.02</v>
      </c>
      <c r="J544" s="13">
        <v>1725.09</v>
      </c>
      <c r="K544" s="13">
        <v>1724.19</v>
      </c>
      <c r="L544" s="13">
        <v>1572.3</v>
      </c>
      <c r="M544" s="13">
        <v>1577.01</v>
      </c>
      <c r="N544" s="13">
        <v>1725.24</v>
      </c>
      <c r="O544" s="14">
        <f t="shared" si="8"/>
        <v>19809.72</v>
      </c>
    </row>
    <row r="545" spans="1:15" x14ac:dyDescent="0.25">
      <c r="A545" s="22"/>
      <c r="B545" s="9" t="s">
        <v>25</v>
      </c>
      <c r="C545" s="10">
        <v>168.05</v>
      </c>
      <c r="D545" s="10">
        <v>418.39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32483.5</v>
      </c>
      <c r="O545" s="11">
        <f t="shared" si="8"/>
        <v>33069.94</v>
      </c>
    </row>
    <row r="546" spans="1:15" x14ac:dyDescent="0.25">
      <c r="A546" s="22"/>
      <c r="B546" s="12" t="s">
        <v>26</v>
      </c>
      <c r="C546" s="13">
        <v>15230.04</v>
      </c>
      <c r="D546" s="13">
        <v>15376.25</v>
      </c>
      <c r="E546" s="13">
        <v>15499.26</v>
      </c>
      <c r="F546" s="13">
        <v>15660.44</v>
      </c>
      <c r="G546" s="13">
        <v>15818.54</v>
      </c>
      <c r="H546" s="13">
        <v>15978.28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4">
        <f t="shared" si="8"/>
        <v>93562.81</v>
      </c>
    </row>
    <row r="547" spans="1:15" x14ac:dyDescent="0.25">
      <c r="A547" s="22"/>
      <c r="B547" s="9" t="s">
        <v>27</v>
      </c>
      <c r="C547" s="10">
        <v>25303.16</v>
      </c>
      <c r="D547" s="10">
        <v>0</v>
      </c>
      <c r="E547" s="10">
        <v>0</v>
      </c>
      <c r="F547" s="10">
        <v>0</v>
      </c>
      <c r="G547" s="10">
        <v>79568.67</v>
      </c>
      <c r="H547" s="10">
        <v>65281.17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1">
        <f t="shared" si="8"/>
        <v>170153</v>
      </c>
    </row>
    <row r="548" spans="1:15" x14ac:dyDescent="0.25">
      <c r="A548" s="22"/>
      <c r="B548" s="12" t="s">
        <v>28</v>
      </c>
      <c r="C548" s="13">
        <v>21895.29</v>
      </c>
      <c r="D548" s="13">
        <v>22105.49</v>
      </c>
      <c r="E548" s="13">
        <v>22282.33</v>
      </c>
      <c r="F548" s="13">
        <v>22514.06</v>
      </c>
      <c r="G548" s="13">
        <v>22741.34</v>
      </c>
      <c r="H548" s="13">
        <v>22971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4">
        <f t="shared" si="8"/>
        <v>134509.51</v>
      </c>
    </row>
    <row r="549" spans="1:15" ht="15.75" thickBot="1" x14ac:dyDescent="0.3">
      <c r="A549" s="23"/>
      <c r="B549" s="15" t="s">
        <v>29</v>
      </c>
      <c r="C549" s="16">
        <v>37973.306530326627</v>
      </c>
      <c r="D549" s="16">
        <v>62821.48</v>
      </c>
      <c r="E549" s="16">
        <v>63324.05</v>
      </c>
      <c r="F549" s="16">
        <v>49190.23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7">
        <f t="shared" si="8"/>
        <v>213309.07</v>
      </c>
    </row>
    <row r="550" spans="1:15" x14ac:dyDescent="0.25">
      <c r="A550" s="21" t="s">
        <v>68</v>
      </c>
      <c r="B550" s="6" t="s">
        <v>16</v>
      </c>
      <c r="C550" s="7">
        <v>5047606.99</v>
      </c>
      <c r="D550" s="7">
        <v>3902141.29</v>
      </c>
      <c r="E550" s="7">
        <v>4865751.8600000003</v>
      </c>
      <c r="F550" s="7">
        <v>4558867.2300000004</v>
      </c>
      <c r="G550" s="7">
        <v>3969746.05</v>
      </c>
      <c r="H550" s="7">
        <v>5266153.59</v>
      </c>
      <c r="I550" s="7">
        <v>5284841.67</v>
      </c>
      <c r="J550" s="7">
        <v>3837079.74</v>
      </c>
      <c r="K550" s="7">
        <v>5505433.7999999998</v>
      </c>
      <c r="L550" s="7">
        <v>9747565.8100000005</v>
      </c>
      <c r="M550" s="7">
        <v>8153700.0199999996</v>
      </c>
      <c r="N550" s="7">
        <v>10988052.16</v>
      </c>
      <c r="O550" s="8">
        <f t="shared" si="8"/>
        <v>71126940.209999993</v>
      </c>
    </row>
    <row r="551" spans="1:15" x14ac:dyDescent="0.25">
      <c r="A551" s="22"/>
      <c r="B551" s="9" t="s">
        <v>17</v>
      </c>
      <c r="C551" s="10">
        <v>1261868.25</v>
      </c>
      <c r="D551" s="10">
        <v>975531.93</v>
      </c>
      <c r="E551" s="10">
        <v>1216058.67</v>
      </c>
      <c r="F551" s="10">
        <v>1139685.5900000001</v>
      </c>
      <c r="G551" s="10">
        <v>992410.51</v>
      </c>
      <c r="H551" s="10">
        <v>1316446.8500000001</v>
      </c>
      <c r="I551" s="10">
        <v>1321179.24</v>
      </c>
      <c r="J551" s="10">
        <v>1110852.6499999999</v>
      </c>
      <c r="K551" s="10">
        <v>1224697.25</v>
      </c>
      <c r="L551" s="10">
        <v>2436842.7400000002</v>
      </c>
      <c r="M551" s="10">
        <v>2319342.5099999998</v>
      </c>
      <c r="N551" s="10">
        <v>2465885.42</v>
      </c>
      <c r="O551" s="11">
        <f t="shared" si="8"/>
        <v>17780801.609999999</v>
      </c>
    </row>
    <row r="552" spans="1:15" x14ac:dyDescent="0.25">
      <c r="A552" s="22"/>
      <c r="B552" s="12" t="s">
        <v>18</v>
      </c>
      <c r="C552" s="13">
        <v>464584.89</v>
      </c>
      <c r="D552" s="13">
        <v>745764.42</v>
      </c>
      <c r="E552" s="13">
        <v>346673.09</v>
      </c>
      <c r="F552" s="13">
        <v>206189.03</v>
      </c>
      <c r="G552" s="13">
        <v>129364.39</v>
      </c>
      <c r="H552" s="13">
        <v>129070.89</v>
      </c>
      <c r="I552" s="13">
        <v>131039.13</v>
      </c>
      <c r="J552" s="13">
        <v>95906.78</v>
      </c>
      <c r="K552" s="13">
        <v>71436.25</v>
      </c>
      <c r="L552" s="13">
        <v>63018.23</v>
      </c>
      <c r="M552" s="13">
        <v>46932.82</v>
      </c>
      <c r="N552" s="13">
        <v>53535.62</v>
      </c>
      <c r="O552" s="14">
        <f t="shared" si="8"/>
        <v>2483515.54</v>
      </c>
    </row>
    <row r="553" spans="1:15" x14ac:dyDescent="0.25">
      <c r="A553" s="22"/>
      <c r="B553" s="9" t="s">
        <v>19</v>
      </c>
      <c r="C553" s="10">
        <v>59828.31</v>
      </c>
      <c r="D553" s="10">
        <v>205122.7</v>
      </c>
      <c r="E553" s="10">
        <v>117711.84</v>
      </c>
      <c r="F553" s="10">
        <v>48818.84</v>
      </c>
      <c r="G553" s="10">
        <v>31637.42</v>
      </c>
      <c r="H553" s="10">
        <v>37677.51</v>
      </c>
      <c r="I553" s="10">
        <v>28921.18</v>
      </c>
      <c r="J553" s="10">
        <v>30337.05</v>
      </c>
      <c r="K553" s="10">
        <v>16625.400000000001</v>
      </c>
      <c r="L553" s="10">
        <v>14317.74</v>
      </c>
      <c r="M553" s="10">
        <v>15138.01</v>
      </c>
      <c r="N553" s="10">
        <v>13779.59</v>
      </c>
      <c r="O553" s="11">
        <f t="shared" si="8"/>
        <v>619915.59</v>
      </c>
    </row>
    <row r="554" spans="1:15" x14ac:dyDescent="0.25">
      <c r="A554" s="22"/>
      <c r="B554" s="12" t="s">
        <v>20</v>
      </c>
      <c r="C554" s="13">
        <v>135215.21</v>
      </c>
      <c r="D554" s="13">
        <v>112048.74</v>
      </c>
      <c r="E554" s="13">
        <v>84084.24</v>
      </c>
      <c r="F554" s="13">
        <v>95174.23</v>
      </c>
      <c r="G554" s="13">
        <v>94489.09</v>
      </c>
      <c r="H554" s="13">
        <v>108715.74</v>
      </c>
      <c r="I554" s="13">
        <v>91412.32</v>
      </c>
      <c r="J554" s="13">
        <v>94224.23</v>
      </c>
      <c r="K554" s="13">
        <v>101573.83</v>
      </c>
      <c r="L554" s="13">
        <v>203971.53</v>
      </c>
      <c r="M554" s="13">
        <v>195174.87</v>
      </c>
      <c r="N554" s="13">
        <v>188732.68</v>
      </c>
      <c r="O554" s="14">
        <f t="shared" si="8"/>
        <v>1504816.71</v>
      </c>
    </row>
    <row r="555" spans="1:15" x14ac:dyDescent="0.25">
      <c r="A555" s="22"/>
      <c r="B555" s="9" t="s">
        <v>21</v>
      </c>
      <c r="C555" s="10">
        <v>38135.54</v>
      </c>
      <c r="D555" s="10">
        <v>22687.58</v>
      </c>
      <c r="E555" s="10">
        <v>22254.17</v>
      </c>
      <c r="F555" s="10">
        <v>23308.55</v>
      </c>
      <c r="G555" s="10">
        <v>26294.65</v>
      </c>
      <c r="H555" s="10">
        <v>25045.68</v>
      </c>
      <c r="I555" s="10">
        <v>19772.55</v>
      </c>
      <c r="J555" s="10">
        <v>23793.99</v>
      </c>
      <c r="K555" s="10">
        <v>31375.42</v>
      </c>
      <c r="L555" s="10">
        <v>51507.95</v>
      </c>
      <c r="M555" s="10">
        <v>49286.57</v>
      </c>
      <c r="N555" s="10">
        <v>47659.76</v>
      </c>
      <c r="O555" s="11">
        <f t="shared" si="8"/>
        <v>381122.41</v>
      </c>
    </row>
    <row r="556" spans="1:15" x14ac:dyDescent="0.25">
      <c r="A556" s="22"/>
      <c r="B556" s="12" t="s">
        <v>22</v>
      </c>
      <c r="C556" s="13">
        <v>1525.41</v>
      </c>
      <c r="D556" s="13">
        <v>907.48</v>
      </c>
      <c r="E556" s="13">
        <v>890.18</v>
      </c>
      <c r="F556" s="13">
        <v>932.33</v>
      </c>
      <c r="G556" s="13">
        <v>1051.74</v>
      </c>
      <c r="H556" s="13">
        <v>1001.81</v>
      </c>
      <c r="I556" s="13">
        <v>790.89</v>
      </c>
      <c r="J556" s="13">
        <v>951.75</v>
      </c>
      <c r="K556" s="13">
        <v>1255</v>
      </c>
      <c r="L556" s="13">
        <v>2060.31</v>
      </c>
      <c r="M556" s="13">
        <v>1971.45</v>
      </c>
      <c r="N556" s="13">
        <v>1906.39</v>
      </c>
      <c r="O556" s="14">
        <f t="shared" si="8"/>
        <v>15244.74</v>
      </c>
    </row>
    <row r="557" spans="1:15" x14ac:dyDescent="0.25">
      <c r="A557" s="22"/>
      <c r="B557" s="9" t="s">
        <v>23</v>
      </c>
      <c r="C557" s="10">
        <v>574347.71</v>
      </c>
      <c r="D557" s="10">
        <v>243154.1</v>
      </c>
      <c r="E557" s="10">
        <v>0</v>
      </c>
      <c r="F557" s="10">
        <v>384644.35</v>
      </c>
      <c r="G557" s="10">
        <v>540511.17000000004</v>
      </c>
      <c r="H557" s="10">
        <v>240846.76</v>
      </c>
      <c r="I557" s="10">
        <v>270841.52</v>
      </c>
      <c r="J557" s="10">
        <v>247809.96</v>
      </c>
      <c r="K557" s="10">
        <v>248521.27</v>
      </c>
      <c r="L557" s="10">
        <v>425290.03</v>
      </c>
      <c r="M557" s="10">
        <v>426564.76</v>
      </c>
      <c r="N557" s="10">
        <v>466662.81</v>
      </c>
      <c r="O557" s="11">
        <f t="shared" si="8"/>
        <v>4069194.44</v>
      </c>
    </row>
    <row r="558" spans="1:15" x14ac:dyDescent="0.25">
      <c r="A558" s="22"/>
      <c r="B558" s="12" t="s">
        <v>24</v>
      </c>
      <c r="C558" s="13">
        <v>2672.53</v>
      </c>
      <c r="D558" s="13">
        <v>2456.1</v>
      </c>
      <c r="E558" s="13">
        <v>1798.75</v>
      </c>
      <c r="F558" s="13">
        <v>2086.54</v>
      </c>
      <c r="G558" s="13">
        <v>2483.7399999999998</v>
      </c>
      <c r="H558" s="13">
        <v>0</v>
      </c>
      <c r="I558" s="13">
        <v>5168.54</v>
      </c>
      <c r="J558" s="13">
        <v>2503.13</v>
      </c>
      <c r="K558" s="13">
        <v>4710.8599999999997</v>
      </c>
      <c r="L558" s="13">
        <v>4295.8500000000004</v>
      </c>
      <c r="M558" s="13">
        <v>4308.7299999999996</v>
      </c>
      <c r="N558" s="13">
        <v>4713.75</v>
      </c>
      <c r="O558" s="14">
        <f t="shared" si="8"/>
        <v>37198.519999999997</v>
      </c>
    </row>
    <row r="559" spans="1:15" x14ac:dyDescent="0.25">
      <c r="A559" s="22"/>
      <c r="B559" s="9" t="s">
        <v>25</v>
      </c>
      <c r="C559" s="10">
        <v>243.84</v>
      </c>
      <c r="D559" s="10">
        <v>607.09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88751.52</v>
      </c>
      <c r="O559" s="11">
        <f t="shared" si="8"/>
        <v>89602.45</v>
      </c>
    </row>
    <row r="560" spans="1:15" x14ac:dyDescent="0.25">
      <c r="A560" s="22"/>
      <c r="B560" s="12" t="s">
        <v>26</v>
      </c>
      <c r="C560" s="13">
        <v>20706.02</v>
      </c>
      <c r="D560" s="13">
        <v>20904.79</v>
      </c>
      <c r="E560" s="13">
        <v>21072.03</v>
      </c>
      <c r="F560" s="13">
        <v>21291.18</v>
      </c>
      <c r="G560" s="13">
        <v>21506.11</v>
      </c>
      <c r="H560" s="13">
        <v>21723.29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4">
        <f t="shared" si="8"/>
        <v>127203.42</v>
      </c>
    </row>
    <row r="561" spans="1:15" x14ac:dyDescent="0.25">
      <c r="A561" s="22"/>
      <c r="B561" s="9" t="s">
        <v>27</v>
      </c>
      <c r="C561" s="10">
        <v>5281.14</v>
      </c>
      <c r="D561" s="10">
        <v>0</v>
      </c>
      <c r="E561" s="10">
        <v>0</v>
      </c>
      <c r="F561" s="10">
        <v>0</v>
      </c>
      <c r="G561" s="10">
        <v>16560.150000000001</v>
      </c>
      <c r="H561" s="10">
        <v>13586.57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1">
        <f t="shared" si="8"/>
        <v>35427.86</v>
      </c>
    </row>
    <row r="562" spans="1:15" x14ac:dyDescent="0.25">
      <c r="A562" s="22"/>
      <c r="B562" s="12" t="s">
        <v>28</v>
      </c>
      <c r="C562" s="13">
        <v>8613.24</v>
      </c>
      <c r="D562" s="13">
        <v>8695.93</v>
      </c>
      <c r="E562" s="13">
        <v>8765.5</v>
      </c>
      <c r="F562" s="13">
        <v>8856.66</v>
      </c>
      <c r="G562" s="13">
        <v>8946.07</v>
      </c>
      <c r="H562" s="13">
        <v>9036.41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4">
        <f t="shared" si="8"/>
        <v>52913.81</v>
      </c>
    </row>
    <row r="563" spans="1:15" ht="15.75" thickBot="1" x14ac:dyDescent="0.3">
      <c r="A563" s="23"/>
      <c r="B563" s="15" t="s">
        <v>29</v>
      </c>
      <c r="C563" s="16">
        <v>7903.1540680598382</v>
      </c>
      <c r="D563" s="16">
        <v>13074.65</v>
      </c>
      <c r="E563" s="16">
        <v>13179.25</v>
      </c>
      <c r="F563" s="16">
        <v>10237.66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7">
        <f t="shared" si="8"/>
        <v>44394.71</v>
      </c>
    </row>
    <row r="564" spans="1:15" x14ac:dyDescent="0.25">
      <c r="A564" s="21" t="s">
        <v>69</v>
      </c>
      <c r="B564" s="6" t="s">
        <v>16</v>
      </c>
      <c r="C564" s="7">
        <v>2185101.9</v>
      </c>
      <c r="D564" s="7">
        <v>1821604.95</v>
      </c>
      <c r="E564" s="7">
        <v>2271439.44</v>
      </c>
      <c r="F564" s="7">
        <v>2128178.98</v>
      </c>
      <c r="G564" s="7">
        <v>1853164.32</v>
      </c>
      <c r="H564" s="7">
        <v>2458355.73</v>
      </c>
      <c r="I564" s="7">
        <v>2467079.7400000002</v>
      </c>
      <c r="J564" s="7">
        <v>1791232.79</v>
      </c>
      <c r="K564" s="7">
        <v>2316006.0099999998</v>
      </c>
      <c r="L564" s="7">
        <v>2418750.7999999998</v>
      </c>
      <c r="M564" s="7">
        <v>2023250.61</v>
      </c>
      <c r="N564" s="7">
        <v>2726563.8</v>
      </c>
      <c r="O564" s="8">
        <f t="shared" si="8"/>
        <v>26460729.07</v>
      </c>
    </row>
    <row r="565" spans="1:15" x14ac:dyDescent="0.25">
      <c r="A565" s="22"/>
      <c r="B565" s="9" t="s">
        <v>17</v>
      </c>
      <c r="C565" s="10">
        <v>546260.42000000004</v>
      </c>
      <c r="D565" s="10">
        <v>455399.63</v>
      </c>
      <c r="E565" s="10">
        <v>567682.79</v>
      </c>
      <c r="F565" s="10">
        <v>532030.16</v>
      </c>
      <c r="G565" s="10">
        <v>463278.94</v>
      </c>
      <c r="H565" s="10">
        <v>614546.18000000005</v>
      </c>
      <c r="I565" s="10">
        <v>616755.37</v>
      </c>
      <c r="J565" s="10">
        <v>518570.32</v>
      </c>
      <c r="K565" s="10">
        <v>508209.7</v>
      </c>
      <c r="L565" s="10">
        <v>604675.6</v>
      </c>
      <c r="M565" s="10">
        <v>575519.19999999995</v>
      </c>
      <c r="N565" s="10">
        <v>611882.23</v>
      </c>
      <c r="O565" s="11">
        <f t="shared" si="8"/>
        <v>6614810.54</v>
      </c>
    </row>
    <row r="566" spans="1:15" x14ac:dyDescent="0.25">
      <c r="A566" s="22"/>
      <c r="B566" s="12" t="s">
        <v>18</v>
      </c>
      <c r="C566" s="13">
        <v>1511894.48</v>
      </c>
      <c r="D566" s="13">
        <v>2151366.2000000002</v>
      </c>
      <c r="E566" s="13">
        <v>1020816.57</v>
      </c>
      <c r="F566" s="13">
        <v>652835.62</v>
      </c>
      <c r="G566" s="13">
        <v>402736.31</v>
      </c>
      <c r="H566" s="13">
        <v>347360.96</v>
      </c>
      <c r="I566" s="13">
        <v>412933.37</v>
      </c>
      <c r="J566" s="13">
        <v>327795.99</v>
      </c>
      <c r="K566" s="13">
        <v>228210.04</v>
      </c>
      <c r="L566" s="13">
        <v>196938.35</v>
      </c>
      <c r="M566" s="13">
        <v>147683.35999999999</v>
      </c>
      <c r="N566" s="13">
        <v>177407.87</v>
      </c>
      <c r="O566" s="14">
        <f t="shared" si="8"/>
        <v>7577979.1200000001</v>
      </c>
    </row>
    <row r="567" spans="1:15" x14ac:dyDescent="0.25">
      <c r="A567" s="22"/>
      <c r="B567" s="9" t="s">
        <v>19</v>
      </c>
      <c r="C567" s="10">
        <v>208186.33</v>
      </c>
      <c r="D567" s="10">
        <v>607243.21</v>
      </c>
      <c r="E567" s="10">
        <v>337097.17</v>
      </c>
      <c r="F567" s="10">
        <v>160935.28</v>
      </c>
      <c r="G567" s="10">
        <v>94176.04</v>
      </c>
      <c r="H567" s="10">
        <v>103967.48</v>
      </c>
      <c r="I567" s="10">
        <v>87783.26</v>
      </c>
      <c r="J567" s="10">
        <v>103841.2</v>
      </c>
      <c r="K567" s="10">
        <v>50955.6</v>
      </c>
      <c r="L567" s="10">
        <v>49960.61</v>
      </c>
      <c r="M567" s="10">
        <v>43682.879999999997</v>
      </c>
      <c r="N567" s="10">
        <v>45216.26</v>
      </c>
      <c r="O567" s="11">
        <f t="shared" si="8"/>
        <v>1893045.32</v>
      </c>
    </row>
    <row r="568" spans="1:15" x14ac:dyDescent="0.25">
      <c r="A568" s="22"/>
      <c r="B568" s="12" t="s">
        <v>20</v>
      </c>
      <c r="C568" s="13">
        <v>63121.4</v>
      </c>
      <c r="D568" s="13">
        <v>52306.79</v>
      </c>
      <c r="E568" s="13">
        <v>39252.36</v>
      </c>
      <c r="F568" s="13">
        <v>44429.4</v>
      </c>
      <c r="G568" s="13">
        <v>44109.57</v>
      </c>
      <c r="H568" s="13">
        <v>50750.879999999997</v>
      </c>
      <c r="I568" s="13">
        <v>42673.25</v>
      </c>
      <c r="J568" s="13">
        <v>43985.93</v>
      </c>
      <c r="K568" s="13">
        <v>47416.88</v>
      </c>
      <c r="L568" s="13">
        <v>50613.27</v>
      </c>
      <c r="M568" s="13">
        <v>48430.48</v>
      </c>
      <c r="N568" s="13">
        <v>46831.92</v>
      </c>
      <c r="O568" s="14">
        <f t="shared" si="8"/>
        <v>573922.13</v>
      </c>
    </row>
    <row r="569" spans="1:15" x14ac:dyDescent="0.25">
      <c r="A569" s="22"/>
      <c r="B569" s="9" t="s">
        <v>21</v>
      </c>
      <c r="C569" s="10">
        <v>17802.490000000002</v>
      </c>
      <c r="D569" s="10">
        <v>10591.06</v>
      </c>
      <c r="E569" s="10">
        <v>10388.719999999999</v>
      </c>
      <c r="F569" s="10">
        <v>10880.94</v>
      </c>
      <c r="G569" s="10">
        <v>12274.9</v>
      </c>
      <c r="H569" s="10">
        <v>11691.86</v>
      </c>
      <c r="I569" s="10">
        <v>9230.26</v>
      </c>
      <c r="J569" s="10">
        <v>11107.55</v>
      </c>
      <c r="K569" s="10">
        <v>11966.34</v>
      </c>
      <c r="L569" s="10">
        <v>12781.12</v>
      </c>
      <c r="M569" s="10">
        <v>12229.91</v>
      </c>
      <c r="N569" s="10">
        <v>11826.23</v>
      </c>
      <c r="O569" s="11">
        <f t="shared" si="8"/>
        <v>142771.38</v>
      </c>
    </row>
    <row r="570" spans="1:15" x14ac:dyDescent="0.25">
      <c r="A570" s="22"/>
      <c r="B570" s="12" t="s">
        <v>22</v>
      </c>
      <c r="C570" s="13">
        <v>712.09</v>
      </c>
      <c r="D570" s="13">
        <v>423.62</v>
      </c>
      <c r="E570" s="13">
        <v>415.55</v>
      </c>
      <c r="F570" s="13">
        <v>435.22</v>
      </c>
      <c r="G570" s="13">
        <v>490.96</v>
      </c>
      <c r="H570" s="13">
        <v>467.66</v>
      </c>
      <c r="I570" s="13">
        <v>369.2</v>
      </c>
      <c r="J570" s="13">
        <v>444.29</v>
      </c>
      <c r="K570" s="13">
        <v>478.64</v>
      </c>
      <c r="L570" s="13">
        <v>511.23</v>
      </c>
      <c r="M570" s="13">
        <v>489.17</v>
      </c>
      <c r="N570" s="13">
        <v>473.04</v>
      </c>
      <c r="O570" s="14">
        <f t="shared" si="8"/>
        <v>5710.67</v>
      </c>
    </row>
    <row r="571" spans="1:15" x14ac:dyDescent="0.25">
      <c r="A571" s="22"/>
      <c r="B571" s="9" t="s">
        <v>23</v>
      </c>
      <c r="C571" s="10">
        <v>268118.08</v>
      </c>
      <c r="D571" s="10">
        <v>113509.65</v>
      </c>
      <c r="E571" s="10">
        <v>0</v>
      </c>
      <c r="F571" s="10">
        <v>179560.4</v>
      </c>
      <c r="G571" s="10">
        <v>104329.28</v>
      </c>
      <c r="H571" s="10">
        <v>112432.54</v>
      </c>
      <c r="I571" s="10">
        <v>126434.74</v>
      </c>
      <c r="J571" s="10">
        <v>115683.11</v>
      </c>
      <c r="K571" s="10">
        <v>116015.16</v>
      </c>
      <c r="L571" s="10">
        <v>105531.02</v>
      </c>
      <c r="M571" s="10">
        <v>105847.33</v>
      </c>
      <c r="N571" s="10">
        <v>115797.22</v>
      </c>
      <c r="O571" s="11">
        <f t="shared" si="8"/>
        <v>1463258.53</v>
      </c>
    </row>
    <row r="572" spans="1:15" x14ac:dyDescent="0.25">
      <c r="A572" s="22"/>
      <c r="B572" s="12" t="s">
        <v>24</v>
      </c>
      <c r="C572" s="13">
        <v>1247.5899999999999</v>
      </c>
      <c r="D572" s="13">
        <v>1146.56</v>
      </c>
      <c r="E572" s="13">
        <v>839.69</v>
      </c>
      <c r="F572" s="13">
        <v>974.04</v>
      </c>
      <c r="G572" s="13">
        <v>1159.46</v>
      </c>
      <c r="H572" s="13">
        <v>0</v>
      </c>
      <c r="I572" s="13">
        <v>2412.7800000000002</v>
      </c>
      <c r="J572" s="13">
        <v>1168.51</v>
      </c>
      <c r="K572" s="13">
        <v>1168.94</v>
      </c>
      <c r="L572" s="13">
        <v>1065.96</v>
      </c>
      <c r="M572" s="13">
        <v>1069.1600000000001</v>
      </c>
      <c r="N572" s="13">
        <v>1169.6500000000001</v>
      </c>
      <c r="O572" s="14">
        <f t="shared" si="8"/>
        <v>13422.34</v>
      </c>
    </row>
    <row r="573" spans="1:15" x14ac:dyDescent="0.25">
      <c r="A573" s="22"/>
      <c r="B573" s="9" t="s">
        <v>25</v>
      </c>
      <c r="C573" s="10">
        <v>113.83</v>
      </c>
      <c r="D573" s="10">
        <v>283.39999999999998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22022.71</v>
      </c>
      <c r="O573" s="11">
        <f t="shared" si="8"/>
        <v>22419.94</v>
      </c>
    </row>
    <row r="574" spans="1:15" x14ac:dyDescent="0.25">
      <c r="A574" s="22"/>
      <c r="B574" s="12" t="s">
        <v>26</v>
      </c>
      <c r="C574" s="13">
        <v>10739.37</v>
      </c>
      <c r="D574" s="13">
        <v>10842.47</v>
      </c>
      <c r="E574" s="13">
        <v>10929.21</v>
      </c>
      <c r="F574" s="13">
        <v>11042.87</v>
      </c>
      <c r="G574" s="13">
        <v>11154.35</v>
      </c>
      <c r="H574" s="13">
        <v>11266.99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4">
        <f t="shared" si="8"/>
        <v>65975.259999999995</v>
      </c>
    </row>
    <row r="575" spans="1:15" x14ac:dyDescent="0.25">
      <c r="A575" s="22"/>
      <c r="B575" s="9" t="s">
        <v>27</v>
      </c>
      <c r="C575" s="10">
        <v>7655.7</v>
      </c>
      <c r="D575" s="10">
        <v>0</v>
      </c>
      <c r="E575" s="10">
        <v>0</v>
      </c>
      <c r="F575" s="10">
        <v>0</v>
      </c>
      <c r="G575" s="10">
        <v>25458.44</v>
      </c>
      <c r="H575" s="10">
        <v>20887.07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1">
        <f t="shared" si="8"/>
        <v>54001.21</v>
      </c>
    </row>
    <row r="576" spans="1:15" x14ac:dyDescent="0.25">
      <c r="A576" s="22"/>
      <c r="B576" s="12" t="s">
        <v>28</v>
      </c>
      <c r="C576" s="13">
        <v>26936.45</v>
      </c>
      <c r="D576" s="13">
        <v>27195.040000000001</v>
      </c>
      <c r="E576" s="13">
        <v>27412.6</v>
      </c>
      <c r="F576" s="13">
        <v>27697.69</v>
      </c>
      <c r="G576" s="13">
        <v>27977.3</v>
      </c>
      <c r="H576" s="13">
        <v>28259.83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4">
        <f t="shared" si="8"/>
        <v>165478.91</v>
      </c>
    </row>
    <row r="577" spans="1:15" ht="15.75" thickBot="1" x14ac:dyDescent="0.3">
      <c r="A577" s="23"/>
      <c r="B577" s="15" t="s">
        <v>29</v>
      </c>
      <c r="C577" s="16">
        <v>12149.769726755114</v>
      </c>
      <c r="D577" s="16">
        <v>20100.080000000002</v>
      </c>
      <c r="E577" s="16">
        <v>20260.88</v>
      </c>
      <c r="F577" s="16">
        <v>15738.69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7">
        <f t="shared" si="8"/>
        <v>68249.42</v>
      </c>
    </row>
    <row r="578" spans="1:15" x14ac:dyDescent="0.25">
      <c r="A578" s="21" t="s">
        <v>70</v>
      </c>
      <c r="B578" s="6" t="s">
        <v>16</v>
      </c>
      <c r="C578" s="7">
        <v>1149819.81</v>
      </c>
      <c r="D578" s="7">
        <v>953957.68</v>
      </c>
      <c r="E578" s="7">
        <v>1189531.8600000001</v>
      </c>
      <c r="F578" s="7">
        <v>1114507.68</v>
      </c>
      <c r="G578" s="7">
        <v>970485.05</v>
      </c>
      <c r="H578" s="7">
        <v>1287418.21</v>
      </c>
      <c r="I578" s="7">
        <v>1291986.8899999999</v>
      </c>
      <c r="J578" s="7">
        <v>938052.07</v>
      </c>
      <c r="K578" s="7">
        <v>1213248.3700000001</v>
      </c>
      <c r="L578" s="7">
        <v>1269844.1499999999</v>
      </c>
      <c r="M578" s="7">
        <v>1062206.56</v>
      </c>
      <c r="N578" s="7">
        <v>1431445.97</v>
      </c>
      <c r="O578" s="8">
        <f t="shared" si="8"/>
        <v>13872504.300000001</v>
      </c>
    </row>
    <row r="579" spans="1:15" x14ac:dyDescent="0.25">
      <c r="A579" s="22"/>
      <c r="B579" s="9" t="s">
        <v>17</v>
      </c>
      <c r="C579" s="10">
        <v>287447.03999999998</v>
      </c>
      <c r="D579" s="10">
        <v>238488.58</v>
      </c>
      <c r="E579" s="10">
        <v>297290.21999999997</v>
      </c>
      <c r="F579" s="10">
        <v>278619.27</v>
      </c>
      <c r="G579" s="10">
        <v>242614.9</v>
      </c>
      <c r="H579" s="10">
        <v>321832.15000000002</v>
      </c>
      <c r="I579" s="10">
        <v>322989.08</v>
      </c>
      <c r="J579" s="10">
        <v>271570.49</v>
      </c>
      <c r="K579" s="10">
        <v>266239.06</v>
      </c>
      <c r="L579" s="10">
        <v>317454.68</v>
      </c>
      <c r="M579" s="10">
        <v>302147.57</v>
      </c>
      <c r="N579" s="10">
        <v>321238.15000000002</v>
      </c>
      <c r="O579" s="11">
        <f t="shared" si="8"/>
        <v>3467931.19</v>
      </c>
    </row>
    <row r="580" spans="1:15" x14ac:dyDescent="0.25">
      <c r="A580" s="22"/>
      <c r="B580" s="12" t="s">
        <v>18</v>
      </c>
      <c r="C580" s="13">
        <v>135755.04999999999</v>
      </c>
      <c r="D580" s="13">
        <v>180731.05</v>
      </c>
      <c r="E580" s="13">
        <v>88065.93</v>
      </c>
      <c r="F580" s="13">
        <v>68672.639999999999</v>
      </c>
      <c r="G580" s="13">
        <v>46944.04</v>
      </c>
      <c r="H580" s="13">
        <v>42678.71</v>
      </c>
      <c r="I580" s="13">
        <v>29395.49</v>
      </c>
      <c r="J580" s="13">
        <v>16405.61</v>
      </c>
      <c r="K580" s="13">
        <v>10957.2</v>
      </c>
      <c r="L580" s="13">
        <v>12176.18</v>
      </c>
      <c r="M580" s="13">
        <v>8807.74</v>
      </c>
      <c r="N580" s="13">
        <v>10203.92</v>
      </c>
      <c r="O580" s="14">
        <f t="shared" si="8"/>
        <v>650793.56000000006</v>
      </c>
    </row>
    <row r="581" spans="1:15" x14ac:dyDescent="0.25">
      <c r="A581" s="22"/>
      <c r="B581" s="9" t="s">
        <v>19</v>
      </c>
      <c r="C581" s="10">
        <v>19997.75</v>
      </c>
      <c r="D581" s="10">
        <v>51194.6</v>
      </c>
      <c r="E581" s="10">
        <v>28777.62</v>
      </c>
      <c r="F581" s="10">
        <v>15328.1</v>
      </c>
      <c r="G581" s="10">
        <v>10799.79</v>
      </c>
      <c r="H581" s="10">
        <v>14172.57</v>
      </c>
      <c r="I581" s="10">
        <v>7120.03</v>
      </c>
      <c r="J581" s="10">
        <v>4917.49</v>
      </c>
      <c r="K581" s="10">
        <v>2647.4</v>
      </c>
      <c r="L581" s="10">
        <v>2756.78</v>
      </c>
      <c r="M581" s="10">
        <v>2591.96</v>
      </c>
      <c r="N581" s="10">
        <v>2666.42</v>
      </c>
      <c r="O581" s="11">
        <f t="shared" si="8"/>
        <v>162970.51</v>
      </c>
    </row>
    <row r="582" spans="1:15" x14ac:dyDescent="0.25">
      <c r="A582" s="22"/>
      <c r="B582" s="12" t="s">
        <v>20</v>
      </c>
      <c r="C582" s="13">
        <v>33056.089999999997</v>
      </c>
      <c r="D582" s="13">
        <v>27392.57</v>
      </c>
      <c r="E582" s="13">
        <v>20556.09</v>
      </c>
      <c r="F582" s="13">
        <v>23267.26</v>
      </c>
      <c r="G582" s="13">
        <v>23099.759999999998</v>
      </c>
      <c r="H582" s="13">
        <v>26577.759999999998</v>
      </c>
      <c r="I582" s="13">
        <v>22347.59</v>
      </c>
      <c r="J582" s="13">
        <v>23035.02</v>
      </c>
      <c r="K582" s="13">
        <v>24831.78</v>
      </c>
      <c r="L582" s="13">
        <v>26571.96</v>
      </c>
      <c r="M582" s="13">
        <v>25426</v>
      </c>
      <c r="N582" s="13">
        <v>24586.76</v>
      </c>
      <c r="O582" s="14">
        <f t="shared" si="8"/>
        <v>300748.64</v>
      </c>
    </row>
    <row r="583" spans="1:15" x14ac:dyDescent="0.25">
      <c r="A583" s="22"/>
      <c r="B583" s="9" t="s">
        <v>21</v>
      </c>
      <c r="C583" s="10">
        <v>9323</v>
      </c>
      <c r="D583" s="10">
        <v>5546.43</v>
      </c>
      <c r="E583" s="10">
        <v>5440.47</v>
      </c>
      <c r="F583" s="10">
        <v>5698.24</v>
      </c>
      <c r="G583" s="10">
        <v>6428.25</v>
      </c>
      <c r="H583" s="10">
        <v>6122.91</v>
      </c>
      <c r="I583" s="10">
        <v>4833.8</v>
      </c>
      <c r="J583" s="10">
        <v>5816.91</v>
      </c>
      <c r="K583" s="10">
        <v>6270.64</v>
      </c>
      <c r="L583" s="10">
        <v>6710.09</v>
      </c>
      <c r="M583" s="10">
        <v>6420.7</v>
      </c>
      <c r="N583" s="10">
        <v>6208.77</v>
      </c>
      <c r="O583" s="11">
        <f t="shared" si="8"/>
        <v>74820.210000000006</v>
      </c>
    </row>
    <row r="584" spans="1:15" x14ac:dyDescent="0.25">
      <c r="A584" s="22"/>
      <c r="B584" s="12" t="s">
        <v>22</v>
      </c>
      <c r="C584" s="13">
        <v>372.9</v>
      </c>
      <c r="D584" s="13">
        <v>221.84</v>
      </c>
      <c r="E584" s="13">
        <v>217.61</v>
      </c>
      <c r="F584" s="13">
        <v>227.92</v>
      </c>
      <c r="G584" s="13">
        <v>257.11</v>
      </c>
      <c r="H584" s="13">
        <v>244.91</v>
      </c>
      <c r="I584" s="13">
        <v>193.35</v>
      </c>
      <c r="J584" s="13">
        <v>232.66</v>
      </c>
      <c r="K584" s="13">
        <v>250.8</v>
      </c>
      <c r="L584" s="13">
        <v>268.38</v>
      </c>
      <c r="M584" s="13">
        <v>256.81</v>
      </c>
      <c r="N584" s="13">
        <v>248.35</v>
      </c>
      <c r="O584" s="14">
        <f t="shared" si="8"/>
        <v>2992.64</v>
      </c>
    </row>
    <row r="585" spans="1:15" x14ac:dyDescent="0.25">
      <c r="A585" s="22"/>
      <c r="B585" s="9" t="s">
        <v>23</v>
      </c>
      <c r="C585" s="10">
        <v>140410.95000000001</v>
      </c>
      <c r="D585" s="10">
        <v>59443.96</v>
      </c>
      <c r="E585" s="10">
        <v>0</v>
      </c>
      <c r="F585" s="10">
        <v>94034.11</v>
      </c>
      <c r="G585" s="10">
        <v>59391.69</v>
      </c>
      <c r="H585" s="10">
        <v>58879.88</v>
      </c>
      <c r="I585" s="10">
        <v>66212.710000000006</v>
      </c>
      <c r="J585" s="10">
        <v>60582.17</v>
      </c>
      <c r="K585" s="10">
        <v>60756.07</v>
      </c>
      <c r="L585" s="10">
        <v>55403.78</v>
      </c>
      <c r="M585" s="10">
        <v>55569.85</v>
      </c>
      <c r="N585" s="10">
        <v>15624.85</v>
      </c>
      <c r="O585" s="11">
        <f t="shared" si="8"/>
        <v>726310.02</v>
      </c>
    </row>
    <row r="586" spans="1:15" x14ac:dyDescent="0.25">
      <c r="A586" s="22"/>
      <c r="B586" s="12" t="s">
        <v>24</v>
      </c>
      <c r="C586" s="13">
        <v>653.35</v>
      </c>
      <c r="D586" s="13">
        <v>600.44000000000005</v>
      </c>
      <c r="E586" s="13">
        <v>439.74</v>
      </c>
      <c r="F586" s="13">
        <v>510.09</v>
      </c>
      <c r="G586" s="13">
        <v>607.20000000000005</v>
      </c>
      <c r="H586" s="13">
        <v>0</v>
      </c>
      <c r="I586" s="13">
        <v>1263.55</v>
      </c>
      <c r="J586" s="13">
        <v>611.94000000000005</v>
      </c>
      <c r="K586" s="13">
        <v>613.69000000000005</v>
      </c>
      <c r="L586" s="13">
        <v>559.63</v>
      </c>
      <c r="M586" s="13">
        <v>561.30999999999995</v>
      </c>
      <c r="N586" s="13">
        <v>614.05999999999995</v>
      </c>
      <c r="O586" s="14">
        <f t="shared" si="8"/>
        <v>7035</v>
      </c>
    </row>
    <row r="587" spans="1:15" x14ac:dyDescent="0.25">
      <c r="A587" s="22"/>
      <c r="B587" s="9" t="s">
        <v>25</v>
      </c>
      <c r="C587" s="10">
        <v>59.61</v>
      </c>
      <c r="D587" s="10">
        <v>148.41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11561.92</v>
      </c>
      <c r="O587" s="11">
        <f t="shared" si="8"/>
        <v>11769.94</v>
      </c>
    </row>
    <row r="588" spans="1:15" x14ac:dyDescent="0.25">
      <c r="A588" s="22"/>
      <c r="B588" s="12" t="s">
        <v>26</v>
      </c>
      <c r="C588" s="13">
        <v>6177.75</v>
      </c>
      <c r="D588" s="13">
        <v>6237.06</v>
      </c>
      <c r="E588" s="13">
        <v>6286.96</v>
      </c>
      <c r="F588" s="13">
        <v>6352.34</v>
      </c>
      <c r="G588" s="13">
        <v>6416.47</v>
      </c>
      <c r="H588" s="13">
        <v>6481.26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4">
        <f t="shared" si="8"/>
        <v>37951.839999999997</v>
      </c>
    </row>
    <row r="589" spans="1:15" x14ac:dyDescent="0.25">
      <c r="A589" s="22"/>
      <c r="B589" s="9" t="s">
        <v>27</v>
      </c>
      <c r="C589" s="10">
        <v>922.3</v>
      </c>
      <c r="D589" s="10">
        <v>0</v>
      </c>
      <c r="E589" s="10">
        <v>0</v>
      </c>
      <c r="F589" s="10">
        <v>0</v>
      </c>
      <c r="G589" s="10">
        <v>3728.14</v>
      </c>
      <c r="H589" s="10">
        <v>3058.71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1">
        <f t="shared" si="8"/>
        <v>7709.15</v>
      </c>
    </row>
    <row r="590" spans="1:15" x14ac:dyDescent="0.25">
      <c r="A590" s="22"/>
      <c r="B590" s="12" t="s">
        <v>28</v>
      </c>
      <c r="C590" s="13">
        <v>3385.57</v>
      </c>
      <c r="D590" s="13">
        <v>3418.07</v>
      </c>
      <c r="E590" s="13">
        <v>3445.41</v>
      </c>
      <c r="F590" s="13">
        <v>3481.24</v>
      </c>
      <c r="G590" s="13">
        <v>3516.39</v>
      </c>
      <c r="H590" s="13">
        <v>3551.9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4">
        <f t="shared" si="8"/>
        <v>20798.580000000002</v>
      </c>
    </row>
    <row r="591" spans="1:15" ht="15.75" thickBot="1" x14ac:dyDescent="0.3">
      <c r="A591" s="23"/>
      <c r="B591" s="15" t="s">
        <v>29</v>
      </c>
      <c r="C591" s="16">
        <v>1779.2190595376949</v>
      </c>
      <c r="D591" s="16">
        <v>2943.47</v>
      </c>
      <c r="E591" s="16">
        <v>2967.01</v>
      </c>
      <c r="F591" s="16">
        <v>2304.7800000000002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7">
        <f t="shared" si="8"/>
        <v>9994.48</v>
      </c>
    </row>
    <row r="592" spans="1:15" x14ac:dyDescent="0.25">
      <c r="A592" s="21" t="s">
        <v>71</v>
      </c>
      <c r="B592" s="6" t="s">
        <v>16</v>
      </c>
      <c r="C592" s="7">
        <v>2335438.58</v>
      </c>
      <c r="D592" s="7">
        <v>1935173.62</v>
      </c>
      <c r="E592" s="7">
        <v>2413052.7400000002</v>
      </c>
      <c r="F592" s="7">
        <v>2260860.77</v>
      </c>
      <c r="G592" s="7">
        <v>1968700.2</v>
      </c>
      <c r="H592" s="7">
        <v>2611622.2200000002</v>
      </c>
      <c r="I592" s="7">
        <v>2620890.0099999998</v>
      </c>
      <c r="J592" s="7">
        <v>1902907.51</v>
      </c>
      <c r="K592" s="7">
        <v>2459722.31</v>
      </c>
      <c r="L592" s="7">
        <v>2563878.23</v>
      </c>
      <c r="M592" s="7">
        <v>2144647.5499999998</v>
      </c>
      <c r="N592" s="7">
        <v>2890160.77</v>
      </c>
      <c r="O592" s="8">
        <f t="shared" si="8"/>
        <v>28107054.510000002</v>
      </c>
    </row>
    <row r="593" spans="1:15" x14ac:dyDescent="0.25">
      <c r="A593" s="22"/>
      <c r="B593" s="9" t="s">
        <v>17</v>
      </c>
      <c r="C593" s="10">
        <v>583845.42000000004</v>
      </c>
      <c r="D593" s="10">
        <v>483793.43</v>
      </c>
      <c r="E593" s="10">
        <v>603076.89</v>
      </c>
      <c r="F593" s="10">
        <v>565201.47</v>
      </c>
      <c r="G593" s="10">
        <v>492163.52</v>
      </c>
      <c r="H593" s="10">
        <v>652862.02</v>
      </c>
      <c r="I593" s="10">
        <v>655208.78</v>
      </c>
      <c r="J593" s="10">
        <v>550902.27</v>
      </c>
      <c r="K593" s="10">
        <v>539727.1</v>
      </c>
      <c r="L593" s="10">
        <v>640958.54</v>
      </c>
      <c r="M593" s="10">
        <v>610052.67000000004</v>
      </c>
      <c r="N593" s="10">
        <v>648597.68000000005</v>
      </c>
      <c r="O593" s="11">
        <f t="shared" si="8"/>
        <v>7026389.79</v>
      </c>
    </row>
    <row r="594" spans="1:15" x14ac:dyDescent="0.25">
      <c r="A594" s="22"/>
      <c r="B594" s="12" t="s">
        <v>18</v>
      </c>
      <c r="C594" s="13">
        <v>1207372.75</v>
      </c>
      <c r="D594" s="13">
        <v>1736695.14</v>
      </c>
      <c r="E594" s="13">
        <v>722725.53</v>
      </c>
      <c r="F594" s="13">
        <v>504011.02</v>
      </c>
      <c r="G594" s="13">
        <v>353888.09</v>
      </c>
      <c r="H594" s="13">
        <v>352077.81</v>
      </c>
      <c r="I594" s="13">
        <v>353248.4</v>
      </c>
      <c r="J594" s="13">
        <v>239286.79</v>
      </c>
      <c r="K594" s="13">
        <v>180748.49</v>
      </c>
      <c r="L594" s="13">
        <v>168511.84</v>
      </c>
      <c r="M594" s="13">
        <v>127963.67</v>
      </c>
      <c r="N594" s="13">
        <v>165315.04</v>
      </c>
      <c r="O594" s="14">
        <f t="shared" si="8"/>
        <v>6111844.5700000003</v>
      </c>
    </row>
    <row r="595" spans="1:15" x14ac:dyDescent="0.25">
      <c r="A595" s="22"/>
      <c r="B595" s="9" t="s">
        <v>19</v>
      </c>
      <c r="C595" s="10">
        <v>162999.6</v>
      </c>
      <c r="D595" s="10">
        <v>509670.61</v>
      </c>
      <c r="E595" s="10">
        <v>235714.52</v>
      </c>
      <c r="F595" s="10">
        <v>124347.89</v>
      </c>
      <c r="G595" s="10">
        <v>75122.67</v>
      </c>
      <c r="H595" s="10">
        <v>106688.37</v>
      </c>
      <c r="I595" s="10">
        <v>82086.399999999994</v>
      </c>
      <c r="J595" s="10">
        <v>71822.92</v>
      </c>
      <c r="K595" s="10">
        <v>40738.99</v>
      </c>
      <c r="L595" s="10">
        <v>42469.49</v>
      </c>
      <c r="M595" s="10">
        <v>37231.910000000003</v>
      </c>
      <c r="N595" s="10">
        <v>42537.59</v>
      </c>
      <c r="O595" s="11">
        <f t="shared" si="8"/>
        <v>1531430.96</v>
      </c>
    </row>
    <row r="596" spans="1:15" x14ac:dyDescent="0.25">
      <c r="A596" s="22"/>
      <c r="B596" s="12" t="s">
        <v>20</v>
      </c>
      <c r="C596" s="13">
        <v>67058.11</v>
      </c>
      <c r="D596" s="13">
        <v>55569.65</v>
      </c>
      <c r="E596" s="13">
        <v>41700.910000000003</v>
      </c>
      <c r="F596" s="13">
        <v>47200.69</v>
      </c>
      <c r="G596" s="13">
        <v>46860.93</v>
      </c>
      <c r="H596" s="13">
        <v>53916.25</v>
      </c>
      <c r="I596" s="13">
        <v>45335.13</v>
      </c>
      <c r="J596" s="13">
        <v>46729.47</v>
      </c>
      <c r="K596" s="13">
        <v>50374.42</v>
      </c>
      <c r="L596" s="13">
        <v>53651.519999999997</v>
      </c>
      <c r="M596" s="13">
        <v>51337.75</v>
      </c>
      <c r="N596" s="13">
        <v>49642.81</v>
      </c>
      <c r="O596" s="14">
        <f t="shared" si="8"/>
        <v>609377.64</v>
      </c>
    </row>
    <row r="597" spans="1:15" x14ac:dyDescent="0.25">
      <c r="A597" s="22"/>
      <c r="B597" s="9" t="s">
        <v>21</v>
      </c>
      <c r="C597" s="10">
        <v>18914.07</v>
      </c>
      <c r="D597" s="10">
        <v>11252.69</v>
      </c>
      <c r="E597" s="10">
        <v>11037.72</v>
      </c>
      <c r="F597" s="10">
        <v>11560.63</v>
      </c>
      <c r="G597" s="10">
        <v>13042.05</v>
      </c>
      <c r="H597" s="10">
        <v>12422.23</v>
      </c>
      <c r="I597" s="10">
        <v>9806.59</v>
      </c>
      <c r="J597" s="10">
        <v>11801.47</v>
      </c>
      <c r="K597" s="10">
        <v>12706.68</v>
      </c>
      <c r="L597" s="10">
        <v>13549.34</v>
      </c>
      <c r="M597" s="10">
        <v>12965.13</v>
      </c>
      <c r="N597" s="10">
        <v>12536.71</v>
      </c>
      <c r="O597" s="11">
        <f t="shared" si="8"/>
        <v>151595.31</v>
      </c>
    </row>
    <row r="598" spans="1:15" x14ac:dyDescent="0.25">
      <c r="A598" s="22"/>
      <c r="B598" s="12" t="s">
        <v>22</v>
      </c>
      <c r="C598" s="13">
        <v>757.9</v>
      </c>
      <c r="D598" s="13">
        <v>451.84</v>
      </c>
      <c r="E598" s="13">
        <v>442.79</v>
      </c>
      <c r="F598" s="13">
        <v>463.7</v>
      </c>
      <c r="G598" s="13">
        <v>523.37</v>
      </c>
      <c r="H598" s="13">
        <v>498.19</v>
      </c>
      <c r="I598" s="13">
        <v>393.11</v>
      </c>
      <c r="J598" s="13">
        <v>473.32</v>
      </c>
      <c r="K598" s="13">
        <v>509.64</v>
      </c>
      <c r="L598" s="13">
        <v>543.25</v>
      </c>
      <c r="M598" s="13">
        <v>519.94000000000005</v>
      </c>
      <c r="N598" s="13">
        <v>502.36</v>
      </c>
      <c r="O598" s="14">
        <f t="shared" ref="O598:O661" si="9">ROUND(SUM(C598:N598),2)</f>
        <v>6079.41</v>
      </c>
    </row>
    <row r="599" spans="1:15" x14ac:dyDescent="0.25">
      <c r="A599" s="22"/>
      <c r="B599" s="9" t="s">
        <v>23</v>
      </c>
      <c r="C599" s="10">
        <v>284834.63</v>
      </c>
      <c r="D599" s="10">
        <v>120586.77</v>
      </c>
      <c r="E599" s="10">
        <v>0</v>
      </c>
      <c r="F599" s="10">
        <v>190756.35</v>
      </c>
      <c r="G599" s="10">
        <v>123025.19</v>
      </c>
      <c r="H599" s="10">
        <v>119442.5</v>
      </c>
      <c r="I599" s="10">
        <v>134318.09</v>
      </c>
      <c r="J599" s="10">
        <v>122895.73</v>
      </c>
      <c r="K599" s="10">
        <v>123248.47</v>
      </c>
      <c r="L599" s="10">
        <v>111863.38</v>
      </c>
      <c r="M599" s="10">
        <v>112198.63</v>
      </c>
      <c r="N599" s="10">
        <v>122745.98</v>
      </c>
      <c r="O599" s="11">
        <f t="shared" si="9"/>
        <v>1565915.72</v>
      </c>
    </row>
    <row r="600" spans="1:15" x14ac:dyDescent="0.25">
      <c r="A600" s="22"/>
      <c r="B600" s="12" t="s">
        <v>24</v>
      </c>
      <c r="C600" s="13">
        <v>1325.84</v>
      </c>
      <c r="D600" s="13">
        <v>1218.53</v>
      </c>
      <c r="E600" s="13">
        <v>892.5</v>
      </c>
      <c r="F600" s="13">
        <v>1035.71</v>
      </c>
      <c r="G600" s="13">
        <v>1232.55</v>
      </c>
      <c r="H600" s="13">
        <v>0</v>
      </c>
      <c r="I600" s="13">
        <v>2564.61</v>
      </c>
      <c r="J600" s="13">
        <v>1241.83</v>
      </c>
      <c r="K600" s="13">
        <v>1239.55</v>
      </c>
      <c r="L600" s="13">
        <v>1130.4000000000001</v>
      </c>
      <c r="M600" s="13">
        <v>1133.74</v>
      </c>
      <c r="N600" s="13">
        <v>1241.19</v>
      </c>
      <c r="O600" s="14">
        <f t="shared" si="9"/>
        <v>14256.45</v>
      </c>
    </row>
    <row r="601" spans="1:15" x14ac:dyDescent="0.25">
      <c r="A601" s="22"/>
      <c r="B601" s="9" t="s">
        <v>25</v>
      </c>
      <c r="C601" s="10">
        <v>121.38</v>
      </c>
      <c r="D601" s="10">
        <v>301.55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23344.55</v>
      </c>
      <c r="O601" s="11">
        <f t="shared" si="9"/>
        <v>23767.48</v>
      </c>
    </row>
    <row r="602" spans="1:15" x14ac:dyDescent="0.25">
      <c r="A602" s="22"/>
      <c r="B602" s="12" t="s">
        <v>26</v>
      </c>
      <c r="C602" s="13">
        <v>12227.88</v>
      </c>
      <c r="D602" s="13">
        <v>12345.27</v>
      </c>
      <c r="E602" s="13">
        <v>12444.03</v>
      </c>
      <c r="F602" s="13">
        <v>12573.44</v>
      </c>
      <c r="G602" s="13">
        <v>12700.37</v>
      </c>
      <c r="H602" s="13">
        <v>12828.63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4">
        <f t="shared" si="9"/>
        <v>75119.62</v>
      </c>
    </row>
    <row r="603" spans="1:15" x14ac:dyDescent="0.25">
      <c r="A603" s="22"/>
      <c r="B603" s="9" t="s">
        <v>27</v>
      </c>
      <c r="C603" s="10">
        <v>8656.33</v>
      </c>
      <c r="D603" s="10">
        <v>0</v>
      </c>
      <c r="E603" s="10">
        <v>0</v>
      </c>
      <c r="F603" s="10">
        <v>0</v>
      </c>
      <c r="G603" s="10">
        <v>28370.07</v>
      </c>
      <c r="H603" s="10">
        <v>23275.88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1">
        <f t="shared" si="9"/>
        <v>60302.28</v>
      </c>
    </row>
    <row r="604" spans="1:15" x14ac:dyDescent="0.25">
      <c r="A604" s="22"/>
      <c r="B604" s="12" t="s">
        <v>28</v>
      </c>
      <c r="C604" s="13">
        <v>20188.009999999998</v>
      </c>
      <c r="D604" s="13">
        <v>20381.810000000001</v>
      </c>
      <c r="E604" s="13">
        <v>20544.87</v>
      </c>
      <c r="F604" s="13">
        <v>20758.53</v>
      </c>
      <c r="G604" s="13">
        <v>20968.09</v>
      </c>
      <c r="H604" s="13">
        <v>21179.83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4">
        <f t="shared" si="9"/>
        <v>124021.14</v>
      </c>
    </row>
    <row r="605" spans="1:15" ht="15.75" thickBot="1" x14ac:dyDescent="0.3">
      <c r="A605" s="23"/>
      <c r="B605" s="15" t="s">
        <v>29</v>
      </c>
      <c r="C605" s="16">
        <v>13539.315132047373</v>
      </c>
      <c r="D605" s="16">
        <v>22398.89</v>
      </c>
      <c r="E605" s="16">
        <v>22578.080000000002</v>
      </c>
      <c r="F605" s="16">
        <v>17538.689999999999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7">
        <f t="shared" si="9"/>
        <v>76054.98</v>
      </c>
    </row>
    <row r="606" spans="1:15" x14ac:dyDescent="0.25">
      <c r="A606" s="21" t="s">
        <v>72</v>
      </c>
      <c r="B606" s="6" t="s">
        <v>16</v>
      </c>
      <c r="C606" s="7">
        <v>1648853.93</v>
      </c>
      <c r="D606" s="7">
        <v>1367339.37</v>
      </c>
      <c r="E606" s="7">
        <v>1704995.69</v>
      </c>
      <c r="F606" s="7">
        <v>1597461.03</v>
      </c>
      <c r="G606" s="7">
        <v>1391028.58</v>
      </c>
      <c r="H606" s="7">
        <v>1845299.44</v>
      </c>
      <c r="I606" s="7">
        <v>1851847.88</v>
      </c>
      <c r="J606" s="7">
        <v>1344541.31</v>
      </c>
      <c r="K606" s="7">
        <v>1738989.36</v>
      </c>
      <c r="L606" s="7">
        <v>1820109.97</v>
      </c>
      <c r="M606" s="7">
        <v>1522496.08</v>
      </c>
      <c r="N606" s="7">
        <v>2051739.24</v>
      </c>
      <c r="O606" s="8">
        <f t="shared" si="9"/>
        <v>19884701.879999999</v>
      </c>
    </row>
    <row r="607" spans="1:15" x14ac:dyDescent="0.25">
      <c r="A607" s="22"/>
      <c r="B607" s="9" t="s">
        <v>17</v>
      </c>
      <c r="C607" s="10">
        <v>412202.16</v>
      </c>
      <c r="D607" s="10">
        <v>341833.64</v>
      </c>
      <c r="E607" s="10">
        <v>426116</v>
      </c>
      <c r="F607" s="10">
        <v>399354.29</v>
      </c>
      <c r="G607" s="10">
        <v>347748.03</v>
      </c>
      <c r="H607" s="10">
        <v>461292.76</v>
      </c>
      <c r="I607" s="10">
        <v>462951.03</v>
      </c>
      <c r="J607" s="10">
        <v>389251.04</v>
      </c>
      <c r="K607" s="10">
        <v>381609.34</v>
      </c>
      <c r="L607" s="10">
        <v>455018.38</v>
      </c>
      <c r="M607" s="10">
        <v>433078.2</v>
      </c>
      <c r="N607" s="10">
        <v>460441.38</v>
      </c>
      <c r="O607" s="11">
        <f t="shared" si="9"/>
        <v>4970896.25</v>
      </c>
    </row>
    <row r="608" spans="1:15" x14ac:dyDescent="0.25">
      <c r="A608" s="22"/>
      <c r="B608" s="12" t="s">
        <v>18</v>
      </c>
      <c r="C608" s="13">
        <v>367145.04</v>
      </c>
      <c r="D608" s="13">
        <v>478039.62</v>
      </c>
      <c r="E608" s="13">
        <v>227739.27</v>
      </c>
      <c r="F608" s="13">
        <v>164712.91</v>
      </c>
      <c r="G608" s="13">
        <v>101211.91</v>
      </c>
      <c r="H608" s="13">
        <v>83933.26</v>
      </c>
      <c r="I608" s="13">
        <v>51674.47</v>
      </c>
      <c r="J608" s="13">
        <v>36404.949999999997</v>
      </c>
      <c r="K608" s="13">
        <v>34032.29</v>
      </c>
      <c r="L608" s="13">
        <v>39533.54</v>
      </c>
      <c r="M608" s="13">
        <v>33626.53</v>
      </c>
      <c r="N608" s="13">
        <v>28496.87</v>
      </c>
      <c r="O608" s="14">
        <f t="shared" si="9"/>
        <v>1646550.66</v>
      </c>
    </row>
    <row r="609" spans="1:15" x14ac:dyDescent="0.25">
      <c r="A609" s="22"/>
      <c r="B609" s="9" t="s">
        <v>19</v>
      </c>
      <c r="C609" s="10">
        <v>52435.44</v>
      </c>
      <c r="D609" s="10">
        <v>138470.76999999999</v>
      </c>
      <c r="E609" s="10">
        <v>73581.22</v>
      </c>
      <c r="F609" s="10">
        <v>39139.5</v>
      </c>
      <c r="G609" s="10">
        <v>25644.76</v>
      </c>
      <c r="H609" s="10">
        <v>23661.23</v>
      </c>
      <c r="I609" s="10">
        <v>12913.06</v>
      </c>
      <c r="J609" s="10">
        <v>11397.31</v>
      </c>
      <c r="K609" s="10">
        <v>7157.29</v>
      </c>
      <c r="L609" s="10">
        <v>9822.34</v>
      </c>
      <c r="M609" s="10">
        <v>9256.39</v>
      </c>
      <c r="N609" s="10">
        <v>7828.19</v>
      </c>
      <c r="O609" s="11">
        <f t="shared" si="9"/>
        <v>411307.5</v>
      </c>
    </row>
    <row r="610" spans="1:15" x14ac:dyDescent="0.25">
      <c r="A610" s="22"/>
      <c r="B610" s="12" t="s">
        <v>20</v>
      </c>
      <c r="C610" s="13">
        <v>47380.4</v>
      </c>
      <c r="D610" s="13">
        <v>39262.699999999997</v>
      </c>
      <c r="E610" s="13">
        <v>29463.74</v>
      </c>
      <c r="F610" s="13">
        <v>33349.75</v>
      </c>
      <c r="G610" s="13">
        <v>33109.67</v>
      </c>
      <c r="H610" s="13">
        <v>38094.800000000003</v>
      </c>
      <c r="I610" s="13">
        <v>32031.54</v>
      </c>
      <c r="J610" s="13">
        <v>33016.86</v>
      </c>
      <c r="K610" s="13">
        <v>35592.22</v>
      </c>
      <c r="L610" s="13">
        <v>38086.480000000003</v>
      </c>
      <c r="M610" s="13">
        <v>36443.93</v>
      </c>
      <c r="N610" s="13">
        <v>35241.019999999997</v>
      </c>
      <c r="O610" s="14">
        <f t="shared" si="9"/>
        <v>431073.11</v>
      </c>
    </row>
    <row r="611" spans="1:15" x14ac:dyDescent="0.25">
      <c r="A611" s="22"/>
      <c r="B611" s="9" t="s">
        <v>21</v>
      </c>
      <c r="C611" s="10">
        <v>13362.96</v>
      </c>
      <c r="D611" s="10">
        <v>7949.88</v>
      </c>
      <c r="E611" s="10">
        <v>7798.02</v>
      </c>
      <c r="F611" s="10">
        <v>8167.49</v>
      </c>
      <c r="G611" s="10">
        <v>9213.83</v>
      </c>
      <c r="H611" s="10">
        <v>8776.19</v>
      </c>
      <c r="I611" s="10">
        <v>6928.45</v>
      </c>
      <c r="J611" s="10">
        <v>8337.58</v>
      </c>
      <c r="K611" s="10">
        <v>8987.92</v>
      </c>
      <c r="L611" s="10">
        <v>9617.7900000000009</v>
      </c>
      <c r="M611" s="10">
        <v>9203</v>
      </c>
      <c r="N611" s="10">
        <v>8899.24</v>
      </c>
      <c r="O611" s="11">
        <f t="shared" si="9"/>
        <v>107242.35</v>
      </c>
    </row>
    <row r="612" spans="1:15" x14ac:dyDescent="0.25">
      <c r="A612" s="22"/>
      <c r="B612" s="12" t="s">
        <v>22</v>
      </c>
      <c r="C612" s="13">
        <v>534.5</v>
      </c>
      <c r="D612" s="13">
        <v>317.98</v>
      </c>
      <c r="E612" s="13">
        <v>311.92</v>
      </c>
      <c r="F612" s="13">
        <v>326.68</v>
      </c>
      <c r="G612" s="13">
        <v>368.53</v>
      </c>
      <c r="H612" s="13">
        <v>351.03</v>
      </c>
      <c r="I612" s="13">
        <v>277.13</v>
      </c>
      <c r="J612" s="13">
        <v>333.48</v>
      </c>
      <c r="K612" s="13">
        <v>359.5</v>
      </c>
      <c r="L612" s="13">
        <v>384.7</v>
      </c>
      <c r="M612" s="13">
        <v>368.11</v>
      </c>
      <c r="N612" s="13">
        <v>355.96</v>
      </c>
      <c r="O612" s="14">
        <f t="shared" si="9"/>
        <v>4289.5200000000004</v>
      </c>
    </row>
    <row r="613" spans="1:15" x14ac:dyDescent="0.25">
      <c r="A613" s="22"/>
      <c r="B613" s="9" t="s">
        <v>23</v>
      </c>
      <c r="C613" s="10">
        <v>201255.71</v>
      </c>
      <c r="D613" s="10">
        <v>85203.01</v>
      </c>
      <c r="E613" s="10">
        <v>0</v>
      </c>
      <c r="F613" s="10">
        <v>134782.23000000001</v>
      </c>
      <c r="G613" s="10">
        <v>85801.23</v>
      </c>
      <c r="H613" s="10">
        <v>84394.5</v>
      </c>
      <c r="I613" s="10">
        <v>94904.88</v>
      </c>
      <c r="J613" s="10">
        <v>86834.45</v>
      </c>
      <c r="K613" s="10">
        <v>87083.7</v>
      </c>
      <c r="L613" s="10">
        <v>79412.09</v>
      </c>
      <c r="M613" s="10">
        <v>79650.12</v>
      </c>
      <c r="N613" s="10">
        <v>87137.41</v>
      </c>
      <c r="O613" s="11">
        <f t="shared" si="9"/>
        <v>1106459.33</v>
      </c>
    </row>
    <row r="614" spans="1:15" x14ac:dyDescent="0.25">
      <c r="A614" s="22"/>
      <c r="B614" s="12" t="s">
        <v>24</v>
      </c>
      <c r="C614" s="13">
        <v>936.47</v>
      </c>
      <c r="D614" s="13">
        <v>860.63</v>
      </c>
      <c r="E614" s="13">
        <v>630.29</v>
      </c>
      <c r="F614" s="13">
        <v>731.13</v>
      </c>
      <c r="G614" s="13">
        <v>870.32</v>
      </c>
      <c r="H614" s="13">
        <v>0</v>
      </c>
      <c r="I614" s="13">
        <v>1811.08</v>
      </c>
      <c r="J614" s="13">
        <v>877.11</v>
      </c>
      <c r="K614" s="13">
        <v>879.63</v>
      </c>
      <c r="L614" s="13">
        <v>802.14</v>
      </c>
      <c r="M614" s="13">
        <v>804.54</v>
      </c>
      <c r="N614" s="13">
        <v>880.16</v>
      </c>
      <c r="O614" s="14">
        <f t="shared" si="9"/>
        <v>10083.5</v>
      </c>
    </row>
    <row r="615" spans="1:15" x14ac:dyDescent="0.25">
      <c r="A615" s="22"/>
      <c r="B615" s="9" t="s">
        <v>25</v>
      </c>
      <c r="C615" s="10">
        <v>85.44</v>
      </c>
      <c r="D615" s="10">
        <v>212.73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16572.09</v>
      </c>
      <c r="O615" s="11">
        <f t="shared" si="9"/>
        <v>16870.259999999998</v>
      </c>
    </row>
    <row r="616" spans="1:15" x14ac:dyDescent="0.25">
      <c r="A616" s="22"/>
      <c r="B616" s="12" t="s">
        <v>26</v>
      </c>
      <c r="C616" s="13">
        <v>7416.28</v>
      </c>
      <c r="D616" s="13">
        <v>7487.48</v>
      </c>
      <c r="E616" s="13">
        <v>7547.38</v>
      </c>
      <c r="F616" s="13">
        <v>7625.87</v>
      </c>
      <c r="G616" s="13">
        <v>7702.86</v>
      </c>
      <c r="H616" s="13">
        <v>7780.64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4">
        <f t="shared" si="9"/>
        <v>45560.51</v>
      </c>
    </row>
    <row r="617" spans="1:15" x14ac:dyDescent="0.25">
      <c r="A617" s="22"/>
      <c r="B617" s="9" t="s">
        <v>27</v>
      </c>
      <c r="C617" s="10">
        <v>2189.16</v>
      </c>
      <c r="D617" s="10">
        <v>0</v>
      </c>
      <c r="E617" s="10">
        <v>0</v>
      </c>
      <c r="F617" s="10">
        <v>0</v>
      </c>
      <c r="G617" s="10">
        <v>6893.68</v>
      </c>
      <c r="H617" s="10">
        <v>5655.84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1">
        <f t="shared" si="9"/>
        <v>14738.68</v>
      </c>
    </row>
    <row r="618" spans="1:15" x14ac:dyDescent="0.25">
      <c r="A618" s="22"/>
      <c r="B618" s="12" t="s">
        <v>28</v>
      </c>
      <c r="C618" s="13">
        <v>9323.7800000000007</v>
      </c>
      <c r="D618" s="13">
        <v>9413.2900000000009</v>
      </c>
      <c r="E618" s="13">
        <v>9488.59</v>
      </c>
      <c r="F618" s="13">
        <v>9587.27</v>
      </c>
      <c r="G618" s="13">
        <v>9684.06</v>
      </c>
      <c r="H618" s="13">
        <v>9781.85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4">
        <f t="shared" si="9"/>
        <v>57278.84</v>
      </c>
    </row>
    <row r="619" spans="1:15" ht="15.75" thickBot="1" x14ac:dyDescent="0.3">
      <c r="A619" s="23"/>
      <c r="B619" s="15" t="s">
        <v>29</v>
      </c>
      <c r="C619" s="16">
        <v>3289.9366521591187</v>
      </c>
      <c r="D619" s="16">
        <v>5442.74</v>
      </c>
      <c r="E619" s="16">
        <v>5486.28</v>
      </c>
      <c r="F619" s="16">
        <v>4261.75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7">
        <f t="shared" si="9"/>
        <v>18480.71</v>
      </c>
    </row>
    <row r="620" spans="1:15" x14ac:dyDescent="0.25">
      <c r="A620" s="21" t="s">
        <v>73</v>
      </c>
      <c r="B620" s="6" t="s">
        <v>16</v>
      </c>
      <c r="C620" s="7">
        <v>1335281.74</v>
      </c>
      <c r="D620" s="7">
        <v>1108407.99</v>
      </c>
      <c r="E620" s="7">
        <v>1382122.75</v>
      </c>
      <c r="F620" s="7">
        <v>1294951.8</v>
      </c>
      <c r="G620" s="7">
        <v>1127611.2</v>
      </c>
      <c r="H620" s="7">
        <v>1495857.34</v>
      </c>
      <c r="I620" s="7">
        <v>1501165.72</v>
      </c>
      <c r="J620" s="7">
        <v>1089927.18</v>
      </c>
      <c r="K620" s="7">
        <v>1409679.05</v>
      </c>
      <c r="L620" s="7">
        <v>1475437.97</v>
      </c>
      <c r="M620" s="7">
        <v>1234182.8700000001</v>
      </c>
      <c r="N620" s="7">
        <v>1663203.89</v>
      </c>
      <c r="O620" s="8">
        <f t="shared" si="9"/>
        <v>16117829.5</v>
      </c>
    </row>
    <row r="621" spans="1:15" x14ac:dyDescent="0.25">
      <c r="A621" s="22"/>
      <c r="B621" s="9" t="s">
        <v>17</v>
      </c>
      <c r="C621" s="10">
        <v>333811.26</v>
      </c>
      <c r="D621" s="10">
        <v>277101.03000000003</v>
      </c>
      <c r="E621" s="10">
        <v>345422.93</v>
      </c>
      <c r="F621" s="10">
        <v>323729.06</v>
      </c>
      <c r="G621" s="10">
        <v>281895.40999999997</v>
      </c>
      <c r="H621" s="10">
        <v>373938.32</v>
      </c>
      <c r="I621" s="10">
        <v>375282.55</v>
      </c>
      <c r="J621" s="10">
        <v>315539.03000000003</v>
      </c>
      <c r="K621" s="10">
        <v>309344.44</v>
      </c>
      <c r="L621" s="10">
        <v>368852.1</v>
      </c>
      <c r="M621" s="10">
        <v>351066.69</v>
      </c>
      <c r="N621" s="10">
        <v>373248.14</v>
      </c>
      <c r="O621" s="11">
        <f t="shared" si="9"/>
        <v>4029230.96</v>
      </c>
    </row>
    <row r="622" spans="1:15" x14ac:dyDescent="0.25">
      <c r="A622" s="22"/>
      <c r="B622" s="12" t="s">
        <v>18</v>
      </c>
      <c r="C622" s="13">
        <v>244046.97</v>
      </c>
      <c r="D622" s="13">
        <v>336084.51</v>
      </c>
      <c r="E622" s="13">
        <v>158305.65</v>
      </c>
      <c r="F622" s="13">
        <v>109323.81</v>
      </c>
      <c r="G622" s="13">
        <v>53421.98</v>
      </c>
      <c r="H622" s="13">
        <v>47931.45</v>
      </c>
      <c r="I622" s="13">
        <v>43256.35</v>
      </c>
      <c r="J622" s="13">
        <v>34674.94</v>
      </c>
      <c r="K622" s="13">
        <v>25369.4</v>
      </c>
      <c r="L622" s="13">
        <v>25291.7</v>
      </c>
      <c r="M622" s="13">
        <v>17214.14</v>
      </c>
      <c r="N622" s="13">
        <v>19767.259999999998</v>
      </c>
      <c r="O622" s="14">
        <f t="shared" si="9"/>
        <v>1114688.1599999999</v>
      </c>
    </row>
    <row r="623" spans="1:15" x14ac:dyDescent="0.25">
      <c r="A623" s="22"/>
      <c r="B623" s="9" t="s">
        <v>19</v>
      </c>
      <c r="C623" s="10">
        <v>34338.269999999997</v>
      </c>
      <c r="D623" s="10">
        <v>99089.99</v>
      </c>
      <c r="E623" s="10">
        <v>48515.92</v>
      </c>
      <c r="F623" s="10">
        <v>26897.7</v>
      </c>
      <c r="G623" s="10">
        <v>14241.7</v>
      </c>
      <c r="H623" s="10">
        <v>13456.13</v>
      </c>
      <c r="I623" s="10">
        <v>9448.7099999999991</v>
      </c>
      <c r="J623" s="10">
        <v>10656.63</v>
      </c>
      <c r="K623" s="10">
        <v>5306.69</v>
      </c>
      <c r="L623" s="10">
        <v>5311.59</v>
      </c>
      <c r="M623" s="10">
        <v>6262.89</v>
      </c>
      <c r="N623" s="10">
        <v>5081.04</v>
      </c>
      <c r="O623" s="11">
        <f t="shared" si="9"/>
        <v>278607.26</v>
      </c>
    </row>
    <row r="624" spans="1:15" x14ac:dyDescent="0.25">
      <c r="A624" s="22"/>
      <c r="B624" s="12" t="s">
        <v>20</v>
      </c>
      <c r="C624" s="13">
        <v>38408.03</v>
      </c>
      <c r="D624" s="13">
        <v>31827.57</v>
      </c>
      <c r="E624" s="13">
        <v>23884.23</v>
      </c>
      <c r="F624" s="13">
        <v>27034.34</v>
      </c>
      <c r="G624" s="13">
        <v>26839.74</v>
      </c>
      <c r="H624" s="13">
        <v>30880.83</v>
      </c>
      <c r="I624" s="13">
        <v>25965.77</v>
      </c>
      <c r="J624" s="13">
        <v>26764.5</v>
      </c>
      <c r="K624" s="13">
        <v>28852.16</v>
      </c>
      <c r="L624" s="13">
        <v>30874.080000000002</v>
      </c>
      <c r="M624" s="13">
        <v>29542.58</v>
      </c>
      <c r="N624" s="13">
        <v>28567.46</v>
      </c>
      <c r="O624" s="14">
        <f t="shared" si="9"/>
        <v>349441.29</v>
      </c>
    </row>
    <row r="625" spans="1:15" x14ac:dyDescent="0.25">
      <c r="A625" s="22"/>
      <c r="B625" s="9" t="s">
        <v>21</v>
      </c>
      <c r="C625" s="10">
        <v>10832.43</v>
      </c>
      <c r="D625" s="10">
        <v>6444.42</v>
      </c>
      <c r="E625" s="10">
        <v>6321.31</v>
      </c>
      <c r="F625" s="10">
        <v>6620.81</v>
      </c>
      <c r="G625" s="10">
        <v>7469.02</v>
      </c>
      <c r="H625" s="10">
        <v>7114.24</v>
      </c>
      <c r="I625" s="10">
        <v>5616.41</v>
      </c>
      <c r="J625" s="10">
        <v>6758.7</v>
      </c>
      <c r="K625" s="10">
        <v>7285.89</v>
      </c>
      <c r="L625" s="10">
        <v>7796.47</v>
      </c>
      <c r="M625" s="10">
        <v>7460.24</v>
      </c>
      <c r="N625" s="10">
        <v>7214</v>
      </c>
      <c r="O625" s="11">
        <f t="shared" si="9"/>
        <v>86933.94</v>
      </c>
    </row>
    <row r="626" spans="1:15" x14ac:dyDescent="0.25">
      <c r="A626" s="22"/>
      <c r="B626" s="12" t="s">
        <v>22</v>
      </c>
      <c r="C626" s="13">
        <v>433.28</v>
      </c>
      <c r="D626" s="13">
        <v>257.75</v>
      </c>
      <c r="E626" s="13">
        <v>252.84</v>
      </c>
      <c r="F626" s="13">
        <v>264.82</v>
      </c>
      <c r="G626" s="13">
        <v>298.73</v>
      </c>
      <c r="H626" s="13">
        <v>284.56</v>
      </c>
      <c r="I626" s="13">
        <v>224.65</v>
      </c>
      <c r="J626" s="13">
        <v>270.33999999999997</v>
      </c>
      <c r="K626" s="13">
        <v>291.42</v>
      </c>
      <c r="L626" s="13">
        <v>311.83999999999997</v>
      </c>
      <c r="M626" s="13">
        <v>298.39999999999998</v>
      </c>
      <c r="N626" s="13">
        <v>288.55</v>
      </c>
      <c r="O626" s="14">
        <f t="shared" si="9"/>
        <v>3477.18</v>
      </c>
    </row>
    <row r="627" spans="1:15" x14ac:dyDescent="0.25">
      <c r="A627" s="22"/>
      <c r="B627" s="9" t="s">
        <v>23</v>
      </c>
      <c r="C627" s="10">
        <v>163144.16</v>
      </c>
      <c r="D627" s="10">
        <v>69068.22</v>
      </c>
      <c r="E627" s="10">
        <v>0</v>
      </c>
      <c r="F627" s="10">
        <v>109258.69</v>
      </c>
      <c r="G627" s="10">
        <v>68403.039999999994</v>
      </c>
      <c r="H627" s="10">
        <v>68412.81</v>
      </c>
      <c r="I627" s="10">
        <v>76932.86</v>
      </c>
      <c r="J627" s="10">
        <v>70390.720000000001</v>
      </c>
      <c r="K627" s="10">
        <v>70592.77</v>
      </c>
      <c r="L627" s="10">
        <v>64373.919999999998</v>
      </c>
      <c r="M627" s="10">
        <v>64566.87</v>
      </c>
      <c r="N627" s="10">
        <v>70636.3</v>
      </c>
      <c r="O627" s="11">
        <f t="shared" si="9"/>
        <v>895780.36</v>
      </c>
    </row>
    <row r="628" spans="1:15" x14ac:dyDescent="0.25">
      <c r="A628" s="22"/>
      <c r="B628" s="12" t="s">
        <v>24</v>
      </c>
      <c r="C628" s="13">
        <v>759.13</v>
      </c>
      <c r="D628" s="13">
        <v>697.65</v>
      </c>
      <c r="E628" s="13">
        <v>510.93</v>
      </c>
      <c r="F628" s="13">
        <v>592.67999999999995</v>
      </c>
      <c r="G628" s="13">
        <v>705.5</v>
      </c>
      <c r="H628" s="13">
        <v>0</v>
      </c>
      <c r="I628" s="13">
        <v>1468.12</v>
      </c>
      <c r="J628" s="13">
        <v>711.01</v>
      </c>
      <c r="K628" s="13">
        <v>713.05</v>
      </c>
      <c r="L628" s="13">
        <v>650.24</v>
      </c>
      <c r="M628" s="13">
        <v>652.19000000000005</v>
      </c>
      <c r="N628" s="13">
        <v>713.49</v>
      </c>
      <c r="O628" s="14">
        <f t="shared" si="9"/>
        <v>8173.99</v>
      </c>
    </row>
    <row r="629" spans="1:15" x14ac:dyDescent="0.25">
      <c r="A629" s="22"/>
      <c r="B629" s="9" t="s">
        <v>25</v>
      </c>
      <c r="C629" s="10">
        <v>69.260000000000005</v>
      </c>
      <c r="D629" s="10">
        <v>172.44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13433.85</v>
      </c>
      <c r="O629" s="11">
        <f t="shared" si="9"/>
        <v>13675.55</v>
      </c>
    </row>
    <row r="630" spans="1:15" x14ac:dyDescent="0.25">
      <c r="A630" s="22"/>
      <c r="B630" s="12" t="s">
        <v>26</v>
      </c>
      <c r="C630" s="13">
        <v>6825.91</v>
      </c>
      <c r="D630" s="13">
        <v>6891.44</v>
      </c>
      <c r="E630" s="13">
        <v>6946.57</v>
      </c>
      <c r="F630" s="13">
        <v>7018.81</v>
      </c>
      <c r="G630" s="13">
        <v>7089.67</v>
      </c>
      <c r="H630" s="13">
        <v>7161.26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4">
        <f t="shared" si="9"/>
        <v>41933.660000000003</v>
      </c>
    </row>
    <row r="631" spans="1:15" x14ac:dyDescent="0.25">
      <c r="A631" s="22"/>
      <c r="B631" s="9" t="s">
        <v>27</v>
      </c>
      <c r="C631" s="10">
        <v>2272.38</v>
      </c>
      <c r="D631" s="10">
        <v>0</v>
      </c>
      <c r="E631" s="10">
        <v>0</v>
      </c>
      <c r="F631" s="10">
        <v>0</v>
      </c>
      <c r="G631" s="10">
        <v>6852.74</v>
      </c>
      <c r="H631" s="10">
        <v>5622.25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1">
        <f t="shared" si="9"/>
        <v>14747.37</v>
      </c>
    </row>
    <row r="632" spans="1:15" x14ac:dyDescent="0.25">
      <c r="A632" s="22"/>
      <c r="B632" s="12" t="s">
        <v>28</v>
      </c>
      <c r="C632" s="13">
        <v>5042.8900000000003</v>
      </c>
      <c r="D632" s="13">
        <v>5091.3</v>
      </c>
      <c r="E632" s="13">
        <v>5132.03</v>
      </c>
      <c r="F632" s="13">
        <v>5185.3999999999996</v>
      </c>
      <c r="G632" s="13">
        <v>5237.75</v>
      </c>
      <c r="H632" s="13">
        <v>5290.64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4">
        <f t="shared" si="9"/>
        <v>30980.01</v>
      </c>
    </row>
    <row r="633" spans="1:15" ht="15.75" thickBot="1" x14ac:dyDescent="0.3">
      <c r="A633" s="23"/>
      <c r="B633" s="15" t="s">
        <v>29</v>
      </c>
      <c r="C633" s="16">
        <v>3270.3970786256396</v>
      </c>
      <c r="D633" s="16">
        <v>5410.41</v>
      </c>
      <c r="E633" s="16">
        <v>5453.69</v>
      </c>
      <c r="F633" s="16">
        <v>4236.4399999999996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7">
        <f t="shared" si="9"/>
        <v>18370.939999999999</v>
      </c>
    </row>
    <row r="634" spans="1:15" x14ac:dyDescent="0.25">
      <c r="A634" s="21" t="s">
        <v>74</v>
      </c>
      <c r="B634" s="6" t="s">
        <v>16</v>
      </c>
      <c r="C634" s="7">
        <v>1164533.56</v>
      </c>
      <c r="D634" s="7">
        <v>963043.01</v>
      </c>
      <c r="E634" s="7">
        <v>1200860.74</v>
      </c>
      <c r="F634" s="7">
        <v>1125122.05</v>
      </c>
      <c r="G634" s="7">
        <v>979727.76</v>
      </c>
      <c r="H634" s="7">
        <v>1299679.33</v>
      </c>
      <c r="I634" s="7">
        <v>1304291.53</v>
      </c>
      <c r="J634" s="7">
        <v>946985.9</v>
      </c>
      <c r="K634" s="7">
        <v>1224082.44</v>
      </c>
      <c r="L634" s="7">
        <v>1275891.03</v>
      </c>
      <c r="M634" s="7">
        <v>1067264.69</v>
      </c>
      <c r="N634" s="7">
        <v>1438262.38</v>
      </c>
      <c r="O634" s="8">
        <f t="shared" si="9"/>
        <v>13989744.42</v>
      </c>
    </row>
    <row r="635" spans="1:15" x14ac:dyDescent="0.25">
      <c r="A635" s="22"/>
      <c r="B635" s="9" t="s">
        <v>17</v>
      </c>
      <c r="C635" s="10">
        <v>291125.39</v>
      </c>
      <c r="D635" s="10">
        <v>240759.9</v>
      </c>
      <c r="E635" s="10">
        <v>300121.56</v>
      </c>
      <c r="F635" s="10">
        <v>281272.78999999998</v>
      </c>
      <c r="G635" s="10">
        <v>244925.51</v>
      </c>
      <c r="H635" s="10">
        <v>324897.21999999997</v>
      </c>
      <c r="I635" s="10">
        <v>326065.18</v>
      </c>
      <c r="J635" s="10">
        <v>274156.87</v>
      </c>
      <c r="K635" s="10">
        <v>268594.53000000003</v>
      </c>
      <c r="L635" s="10">
        <v>318966.37</v>
      </c>
      <c r="M635" s="10">
        <v>303586.38</v>
      </c>
      <c r="N635" s="10">
        <v>322767.84999999998</v>
      </c>
      <c r="O635" s="11">
        <f t="shared" si="9"/>
        <v>3497239.55</v>
      </c>
    </row>
    <row r="636" spans="1:15" x14ac:dyDescent="0.25">
      <c r="A636" s="22"/>
      <c r="B636" s="12" t="s">
        <v>18</v>
      </c>
      <c r="C636" s="13">
        <v>119575.25</v>
      </c>
      <c r="D636" s="13">
        <v>168041.84</v>
      </c>
      <c r="E636" s="13">
        <v>79715.509999999995</v>
      </c>
      <c r="F636" s="13">
        <v>62981.7</v>
      </c>
      <c r="G636" s="13">
        <v>29897.05</v>
      </c>
      <c r="H636" s="13">
        <v>29510.38</v>
      </c>
      <c r="I636" s="13">
        <v>32384.63</v>
      </c>
      <c r="J636" s="13">
        <v>18830.080000000002</v>
      </c>
      <c r="K636" s="13">
        <v>15441.22</v>
      </c>
      <c r="L636" s="13">
        <v>15033.49</v>
      </c>
      <c r="M636" s="13">
        <v>11323.4</v>
      </c>
      <c r="N636" s="13">
        <v>9868.2900000000009</v>
      </c>
      <c r="O636" s="14">
        <f t="shared" si="9"/>
        <v>592602.84</v>
      </c>
    </row>
    <row r="637" spans="1:15" x14ac:dyDescent="0.25">
      <c r="A637" s="22"/>
      <c r="B637" s="9" t="s">
        <v>19</v>
      </c>
      <c r="C637" s="10">
        <v>18577.14</v>
      </c>
      <c r="D637" s="10">
        <v>46102.6</v>
      </c>
      <c r="E637" s="10">
        <v>26335.63</v>
      </c>
      <c r="F637" s="10">
        <v>14381.88</v>
      </c>
      <c r="G637" s="10">
        <v>8159.01</v>
      </c>
      <c r="H637" s="10">
        <v>8447.7199999999993</v>
      </c>
      <c r="I637" s="10">
        <v>7309.18</v>
      </c>
      <c r="J637" s="10">
        <v>5914.34</v>
      </c>
      <c r="K637" s="10">
        <v>3277.35</v>
      </c>
      <c r="L637" s="10">
        <v>3429.88</v>
      </c>
      <c r="M637" s="10">
        <v>3798.41</v>
      </c>
      <c r="N637" s="10">
        <v>2592.9</v>
      </c>
      <c r="O637" s="11">
        <f t="shared" si="9"/>
        <v>148326.04</v>
      </c>
    </row>
    <row r="638" spans="1:15" x14ac:dyDescent="0.25">
      <c r="A638" s="22"/>
      <c r="B638" s="12" t="s">
        <v>20</v>
      </c>
      <c r="C638" s="13">
        <v>33370.910000000003</v>
      </c>
      <c r="D638" s="13">
        <v>27653.46</v>
      </c>
      <c r="E638" s="13">
        <v>20751.86</v>
      </c>
      <c r="F638" s="13">
        <v>23488.86</v>
      </c>
      <c r="G638" s="13">
        <v>23319.77</v>
      </c>
      <c r="H638" s="13">
        <v>26830.89</v>
      </c>
      <c r="I638" s="13">
        <v>22560.42</v>
      </c>
      <c r="J638" s="13">
        <v>23254.400000000001</v>
      </c>
      <c r="K638" s="13">
        <v>25068.27</v>
      </c>
      <c r="L638" s="13">
        <v>26698.49</v>
      </c>
      <c r="M638" s="13">
        <v>25547.06</v>
      </c>
      <c r="N638" s="13">
        <v>24703.83</v>
      </c>
      <c r="O638" s="14">
        <f t="shared" si="9"/>
        <v>303248.21999999997</v>
      </c>
    </row>
    <row r="639" spans="1:15" x14ac:dyDescent="0.25">
      <c r="A639" s="22"/>
      <c r="B639" s="9" t="s">
        <v>21</v>
      </c>
      <c r="C639" s="10">
        <v>9411.7900000000009</v>
      </c>
      <c r="D639" s="10">
        <v>5599.25</v>
      </c>
      <c r="E639" s="10">
        <v>5492.28</v>
      </c>
      <c r="F639" s="10">
        <v>5752.5</v>
      </c>
      <c r="G639" s="10">
        <v>6489.46</v>
      </c>
      <c r="H639" s="10">
        <v>6181.23</v>
      </c>
      <c r="I639" s="10">
        <v>4879.84</v>
      </c>
      <c r="J639" s="10">
        <v>5872.32</v>
      </c>
      <c r="K639" s="10">
        <v>6322.75</v>
      </c>
      <c r="L639" s="10">
        <v>6742.04</v>
      </c>
      <c r="M639" s="10">
        <v>6451.26</v>
      </c>
      <c r="N639" s="10">
        <v>6238.33</v>
      </c>
      <c r="O639" s="11">
        <f t="shared" si="9"/>
        <v>75433.05</v>
      </c>
    </row>
    <row r="640" spans="1:15" x14ac:dyDescent="0.25">
      <c r="A640" s="22"/>
      <c r="B640" s="12" t="s">
        <v>22</v>
      </c>
      <c r="C640" s="13">
        <v>376.46</v>
      </c>
      <c r="D640" s="13">
        <v>223.96</v>
      </c>
      <c r="E640" s="13">
        <v>219.68</v>
      </c>
      <c r="F640" s="13">
        <v>230.09</v>
      </c>
      <c r="G640" s="13">
        <v>259.54000000000002</v>
      </c>
      <c r="H640" s="13">
        <v>247.23</v>
      </c>
      <c r="I640" s="13">
        <v>195.18</v>
      </c>
      <c r="J640" s="13">
        <v>234.88</v>
      </c>
      <c r="K640" s="13">
        <v>252.9</v>
      </c>
      <c r="L640" s="13">
        <v>269.67</v>
      </c>
      <c r="M640" s="13">
        <v>258.04000000000002</v>
      </c>
      <c r="N640" s="13">
        <v>249.52</v>
      </c>
      <c r="O640" s="14">
        <f t="shared" si="9"/>
        <v>3017.15</v>
      </c>
    </row>
    <row r="641" spans="1:15" x14ac:dyDescent="0.25">
      <c r="A641" s="22"/>
      <c r="B641" s="9" t="s">
        <v>23</v>
      </c>
      <c r="C641" s="10">
        <v>141748.21</v>
      </c>
      <c r="D641" s="10">
        <v>60010.09</v>
      </c>
      <c r="E641" s="10">
        <v>0</v>
      </c>
      <c r="F641" s="10">
        <v>94929.68</v>
      </c>
      <c r="G641" s="10">
        <v>63209.71</v>
      </c>
      <c r="H641" s="10">
        <v>59440.639999999999</v>
      </c>
      <c r="I641" s="10">
        <v>66843.3</v>
      </c>
      <c r="J641" s="10">
        <v>61159.15</v>
      </c>
      <c r="K641" s="10">
        <v>61334.7</v>
      </c>
      <c r="L641" s="10">
        <v>55667.61</v>
      </c>
      <c r="M641" s="10">
        <v>55834.46</v>
      </c>
      <c r="N641" s="10">
        <v>15699.25</v>
      </c>
      <c r="O641" s="11">
        <f t="shared" si="9"/>
        <v>735876.8</v>
      </c>
    </row>
    <row r="642" spans="1:15" x14ac:dyDescent="0.25">
      <c r="A642" s="22"/>
      <c r="B642" s="12" t="s">
        <v>24</v>
      </c>
      <c r="C642" s="13">
        <v>659.57</v>
      </c>
      <c r="D642" s="13">
        <v>606.16</v>
      </c>
      <c r="E642" s="13">
        <v>443.92</v>
      </c>
      <c r="F642" s="13">
        <v>514.94000000000005</v>
      </c>
      <c r="G642" s="13">
        <v>612.98</v>
      </c>
      <c r="H642" s="13">
        <v>0</v>
      </c>
      <c r="I642" s="13">
        <v>1275.57</v>
      </c>
      <c r="J642" s="13">
        <v>617.76</v>
      </c>
      <c r="K642" s="13">
        <v>616.62</v>
      </c>
      <c r="L642" s="13">
        <v>562.29</v>
      </c>
      <c r="M642" s="13">
        <v>563.98</v>
      </c>
      <c r="N642" s="13">
        <v>616.99</v>
      </c>
      <c r="O642" s="14">
        <f t="shared" si="9"/>
        <v>7090.78</v>
      </c>
    </row>
    <row r="643" spans="1:15" x14ac:dyDescent="0.25">
      <c r="A643" s="22"/>
      <c r="B643" s="9" t="s">
        <v>25</v>
      </c>
      <c r="C643" s="10">
        <v>60.18</v>
      </c>
      <c r="D643" s="10">
        <v>149.83000000000001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11616.98</v>
      </c>
      <c r="O643" s="11">
        <f t="shared" si="9"/>
        <v>11826.99</v>
      </c>
    </row>
    <row r="644" spans="1:15" x14ac:dyDescent="0.25">
      <c r="A644" s="22"/>
      <c r="B644" s="12" t="s">
        <v>26</v>
      </c>
      <c r="C644" s="13">
        <v>6600.9</v>
      </c>
      <c r="D644" s="13">
        <v>6664.27</v>
      </c>
      <c r="E644" s="13">
        <v>6717.58</v>
      </c>
      <c r="F644" s="13">
        <v>6787.44</v>
      </c>
      <c r="G644" s="13">
        <v>6855.96</v>
      </c>
      <c r="H644" s="13">
        <v>6925.2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4">
        <f t="shared" si="9"/>
        <v>40551.35</v>
      </c>
    </row>
    <row r="645" spans="1:15" x14ac:dyDescent="0.25">
      <c r="A645" s="22"/>
      <c r="B645" s="9" t="s">
        <v>27</v>
      </c>
      <c r="C645" s="10">
        <v>1237.4000000000001</v>
      </c>
      <c r="D645" s="10">
        <v>0</v>
      </c>
      <c r="E645" s="10">
        <v>0</v>
      </c>
      <c r="F645" s="10">
        <v>0</v>
      </c>
      <c r="G645" s="10">
        <v>3738.95</v>
      </c>
      <c r="H645" s="10">
        <v>3067.55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1">
        <f t="shared" si="9"/>
        <v>8043.9</v>
      </c>
    </row>
    <row r="646" spans="1:15" x14ac:dyDescent="0.25">
      <c r="A646" s="22"/>
      <c r="B646" s="12" t="s">
        <v>28</v>
      </c>
      <c r="C646" s="13">
        <v>2162.7800000000002</v>
      </c>
      <c r="D646" s="13">
        <v>2183.54</v>
      </c>
      <c r="E646" s="13">
        <v>2201.0100000000002</v>
      </c>
      <c r="F646" s="13">
        <v>2223.9</v>
      </c>
      <c r="G646" s="13">
        <v>2246.35</v>
      </c>
      <c r="H646" s="13">
        <v>2269.0300000000002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4">
        <f t="shared" si="9"/>
        <v>13286.61</v>
      </c>
    </row>
    <row r="647" spans="1:15" ht="15.75" thickBot="1" x14ac:dyDescent="0.3">
      <c r="A647" s="23"/>
      <c r="B647" s="15" t="s">
        <v>29</v>
      </c>
      <c r="C647" s="16">
        <v>1784.3610534775044</v>
      </c>
      <c r="D647" s="16">
        <v>2951.97</v>
      </c>
      <c r="E647" s="16">
        <v>2975.59</v>
      </c>
      <c r="F647" s="16">
        <v>2311.44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7">
        <f t="shared" si="9"/>
        <v>10023.36</v>
      </c>
    </row>
    <row r="648" spans="1:15" x14ac:dyDescent="0.25">
      <c r="A648" s="21" t="s">
        <v>75</v>
      </c>
      <c r="B648" s="6" t="s">
        <v>16</v>
      </c>
      <c r="C648" s="7">
        <v>2165632.87</v>
      </c>
      <c r="D648" s="7">
        <v>1798891.66</v>
      </c>
      <c r="E648" s="7">
        <v>2243117.25</v>
      </c>
      <c r="F648" s="7">
        <v>2101643.09</v>
      </c>
      <c r="G648" s="7">
        <v>1830057.54</v>
      </c>
      <c r="H648" s="7">
        <v>2427702.9300000002</v>
      </c>
      <c r="I648" s="7">
        <v>2436318.15</v>
      </c>
      <c r="J648" s="7">
        <v>1768898.22</v>
      </c>
      <c r="K648" s="7">
        <v>2286398.46</v>
      </c>
      <c r="L648" s="7">
        <v>2382469.54</v>
      </c>
      <c r="M648" s="7">
        <v>1992901.85</v>
      </c>
      <c r="N648" s="7">
        <v>2685665.33</v>
      </c>
      <c r="O648" s="8">
        <f t="shared" si="9"/>
        <v>26119696.890000001</v>
      </c>
    </row>
    <row r="649" spans="1:15" x14ac:dyDescent="0.25">
      <c r="A649" s="22"/>
      <c r="B649" s="9" t="s">
        <v>17</v>
      </c>
      <c r="C649" s="10">
        <v>541393.32999999996</v>
      </c>
      <c r="D649" s="10">
        <v>449721.34</v>
      </c>
      <c r="E649" s="10">
        <v>560604.43999999994</v>
      </c>
      <c r="F649" s="10">
        <v>525396.38</v>
      </c>
      <c r="G649" s="10">
        <v>457502.41</v>
      </c>
      <c r="H649" s="10">
        <v>606883.52</v>
      </c>
      <c r="I649" s="10">
        <v>609065.14</v>
      </c>
      <c r="J649" s="10">
        <v>512104.35</v>
      </c>
      <c r="K649" s="10">
        <v>501690.54</v>
      </c>
      <c r="L649" s="10">
        <v>595605.46</v>
      </c>
      <c r="M649" s="10">
        <v>566886.42000000004</v>
      </c>
      <c r="N649" s="10">
        <v>602703.99</v>
      </c>
      <c r="O649" s="11">
        <f t="shared" si="9"/>
        <v>6529557.3200000003</v>
      </c>
    </row>
    <row r="650" spans="1:15" x14ac:dyDescent="0.25">
      <c r="A650" s="22"/>
      <c r="B650" s="12" t="s">
        <v>18</v>
      </c>
      <c r="C650" s="13">
        <v>1246957.4099999999</v>
      </c>
      <c r="D650" s="13">
        <v>1722489.71</v>
      </c>
      <c r="E650" s="13">
        <v>755581.45</v>
      </c>
      <c r="F650" s="13">
        <v>570346.38</v>
      </c>
      <c r="G650" s="13">
        <v>296411.96000000002</v>
      </c>
      <c r="H650" s="13">
        <v>315645.03999999998</v>
      </c>
      <c r="I650" s="13">
        <v>352784.7</v>
      </c>
      <c r="J650" s="13">
        <v>258524.06</v>
      </c>
      <c r="K650" s="13">
        <v>205188.02</v>
      </c>
      <c r="L650" s="13">
        <v>196660.44</v>
      </c>
      <c r="M650" s="13">
        <v>125380.53</v>
      </c>
      <c r="N650" s="13">
        <v>161859.6</v>
      </c>
      <c r="O650" s="14">
        <f t="shared" si="9"/>
        <v>6207829.2999999998</v>
      </c>
    </row>
    <row r="651" spans="1:15" x14ac:dyDescent="0.25">
      <c r="A651" s="22"/>
      <c r="B651" s="9" t="s">
        <v>19</v>
      </c>
      <c r="C651" s="10">
        <v>170668.34</v>
      </c>
      <c r="D651" s="10">
        <v>504341.39</v>
      </c>
      <c r="E651" s="10">
        <v>243976.19</v>
      </c>
      <c r="F651" s="10">
        <v>135400.49</v>
      </c>
      <c r="G651" s="10">
        <v>74106.2</v>
      </c>
      <c r="H651" s="10">
        <v>90628.89</v>
      </c>
      <c r="I651" s="10">
        <v>78401.91</v>
      </c>
      <c r="J651" s="10">
        <v>78717.02</v>
      </c>
      <c r="K651" s="10">
        <v>45709.58</v>
      </c>
      <c r="L651" s="10">
        <v>48104.9</v>
      </c>
      <c r="M651" s="10">
        <v>38006.400000000001</v>
      </c>
      <c r="N651" s="10">
        <v>42255.59</v>
      </c>
      <c r="O651" s="11">
        <f t="shared" si="9"/>
        <v>1550316.9</v>
      </c>
    </row>
    <row r="652" spans="1:15" x14ac:dyDescent="0.25">
      <c r="A652" s="22"/>
      <c r="B652" s="12" t="s">
        <v>20</v>
      </c>
      <c r="C652" s="13">
        <v>62334.36</v>
      </c>
      <c r="D652" s="13">
        <v>51654.59</v>
      </c>
      <c r="E652" s="13">
        <v>38762.92</v>
      </c>
      <c r="F652" s="13">
        <v>43875.43</v>
      </c>
      <c r="G652" s="13">
        <v>43559.57</v>
      </c>
      <c r="H652" s="13">
        <v>50118.07</v>
      </c>
      <c r="I652" s="13">
        <v>42141.18</v>
      </c>
      <c r="J652" s="13">
        <v>43437.47</v>
      </c>
      <c r="K652" s="13">
        <v>46825.65</v>
      </c>
      <c r="L652" s="13">
        <v>49854.07</v>
      </c>
      <c r="M652" s="13">
        <v>47704.02</v>
      </c>
      <c r="N652" s="13">
        <v>46129.440000000002</v>
      </c>
      <c r="O652" s="14">
        <f t="shared" si="9"/>
        <v>566396.77</v>
      </c>
    </row>
    <row r="653" spans="1:15" x14ac:dyDescent="0.25">
      <c r="A653" s="22"/>
      <c r="B653" s="9" t="s">
        <v>21</v>
      </c>
      <c r="C653" s="10">
        <v>17580.52</v>
      </c>
      <c r="D653" s="10">
        <v>10458.99</v>
      </c>
      <c r="E653" s="10">
        <v>10259.18</v>
      </c>
      <c r="F653" s="10">
        <v>10745.26</v>
      </c>
      <c r="G653" s="10">
        <v>12121.85</v>
      </c>
      <c r="H653" s="10">
        <v>11546.08</v>
      </c>
      <c r="I653" s="10">
        <v>9115.17</v>
      </c>
      <c r="J653" s="10">
        <v>10969.04</v>
      </c>
      <c r="K653" s="10">
        <v>11809.44</v>
      </c>
      <c r="L653" s="10">
        <v>12589.41</v>
      </c>
      <c r="M653" s="10">
        <v>12046.46</v>
      </c>
      <c r="N653" s="10">
        <v>11648.85</v>
      </c>
      <c r="O653" s="11">
        <f t="shared" si="9"/>
        <v>140890.25</v>
      </c>
    </row>
    <row r="654" spans="1:15" x14ac:dyDescent="0.25">
      <c r="A654" s="22"/>
      <c r="B654" s="12" t="s">
        <v>22</v>
      </c>
      <c r="C654" s="13">
        <v>703.2</v>
      </c>
      <c r="D654" s="13">
        <v>418.34</v>
      </c>
      <c r="E654" s="13">
        <v>410.37</v>
      </c>
      <c r="F654" s="13">
        <v>429.8</v>
      </c>
      <c r="G654" s="13">
        <v>484.84</v>
      </c>
      <c r="H654" s="13">
        <v>461.83</v>
      </c>
      <c r="I654" s="13">
        <v>364.6</v>
      </c>
      <c r="J654" s="13">
        <v>438.75</v>
      </c>
      <c r="K654" s="13">
        <v>472.37</v>
      </c>
      <c r="L654" s="13">
        <v>503.57</v>
      </c>
      <c r="M654" s="13">
        <v>481.85</v>
      </c>
      <c r="N654" s="13">
        <v>465.95</v>
      </c>
      <c r="O654" s="14">
        <f t="shared" si="9"/>
        <v>5635.47</v>
      </c>
    </row>
    <row r="655" spans="1:15" x14ac:dyDescent="0.25">
      <c r="A655" s="22"/>
      <c r="B655" s="9" t="s">
        <v>23</v>
      </c>
      <c r="C655" s="10">
        <v>264774.95</v>
      </c>
      <c r="D655" s="10">
        <v>112094.32</v>
      </c>
      <c r="E655" s="10">
        <v>0</v>
      </c>
      <c r="F655" s="10">
        <v>177321.49</v>
      </c>
      <c r="G655" s="10">
        <v>109749.66</v>
      </c>
      <c r="H655" s="10">
        <v>111030.63</v>
      </c>
      <c r="I655" s="10">
        <v>124858.25</v>
      </c>
      <c r="J655" s="10">
        <v>114240.68</v>
      </c>
      <c r="K655" s="10">
        <v>114568.59</v>
      </c>
      <c r="L655" s="10">
        <v>103948.06</v>
      </c>
      <c r="M655" s="10">
        <v>104259.62</v>
      </c>
      <c r="N655" s="10">
        <v>114060.26</v>
      </c>
      <c r="O655" s="11">
        <f t="shared" si="9"/>
        <v>1450906.51</v>
      </c>
    </row>
    <row r="656" spans="1:15" x14ac:dyDescent="0.25">
      <c r="A656" s="22"/>
      <c r="B656" s="12" t="s">
        <v>24</v>
      </c>
      <c r="C656" s="13">
        <v>1232.04</v>
      </c>
      <c r="D656" s="13">
        <v>1132.26</v>
      </c>
      <c r="E656" s="13">
        <v>829.22</v>
      </c>
      <c r="F656" s="13">
        <v>961.89</v>
      </c>
      <c r="G656" s="13">
        <v>1145</v>
      </c>
      <c r="H656" s="13">
        <v>0</v>
      </c>
      <c r="I656" s="13">
        <v>2382.6999999999998</v>
      </c>
      <c r="J656" s="13">
        <v>1153.94</v>
      </c>
      <c r="K656" s="13">
        <v>1151.4100000000001</v>
      </c>
      <c r="L656" s="13">
        <v>1049.98</v>
      </c>
      <c r="M656" s="13">
        <v>1053.1199999999999</v>
      </c>
      <c r="N656" s="13">
        <v>1152.1099999999999</v>
      </c>
      <c r="O656" s="14">
        <f t="shared" si="9"/>
        <v>13243.67</v>
      </c>
    </row>
    <row r="657" spans="1:15" x14ac:dyDescent="0.25">
      <c r="A657" s="22"/>
      <c r="B657" s="9" t="s">
        <v>25</v>
      </c>
      <c r="C657" s="10">
        <v>112.41</v>
      </c>
      <c r="D657" s="10">
        <v>279.87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21692.37</v>
      </c>
      <c r="O657" s="11">
        <f t="shared" si="9"/>
        <v>22084.65</v>
      </c>
    </row>
    <row r="658" spans="1:15" x14ac:dyDescent="0.25">
      <c r="A658" s="22"/>
      <c r="B658" s="12" t="s">
        <v>26</v>
      </c>
      <c r="C658" s="13">
        <v>11884.37</v>
      </c>
      <c r="D658" s="13">
        <v>11998.46</v>
      </c>
      <c r="E658" s="13">
        <v>12094.44</v>
      </c>
      <c r="F658" s="13">
        <v>12220.22</v>
      </c>
      <c r="G658" s="13">
        <v>12343.59</v>
      </c>
      <c r="H658" s="13">
        <v>12468.24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4">
        <f t="shared" si="9"/>
        <v>73009.320000000007</v>
      </c>
    </row>
    <row r="659" spans="1:15" x14ac:dyDescent="0.25">
      <c r="A659" s="22"/>
      <c r="B659" s="9" t="s">
        <v>27</v>
      </c>
      <c r="C659" s="10">
        <v>8032.56</v>
      </c>
      <c r="D659" s="10">
        <v>0</v>
      </c>
      <c r="E659" s="10">
        <v>0</v>
      </c>
      <c r="F659" s="10">
        <v>0</v>
      </c>
      <c r="G659" s="10">
        <v>24293.95</v>
      </c>
      <c r="H659" s="10">
        <v>19931.68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1">
        <f t="shared" si="9"/>
        <v>52258.19</v>
      </c>
    </row>
    <row r="660" spans="1:15" x14ac:dyDescent="0.25">
      <c r="A660" s="22"/>
      <c r="B660" s="12" t="s">
        <v>28</v>
      </c>
      <c r="C660" s="13">
        <v>29334.66</v>
      </c>
      <c r="D660" s="13">
        <v>29616.27</v>
      </c>
      <c r="E660" s="13">
        <v>29853.200000000001</v>
      </c>
      <c r="F660" s="13">
        <v>30163.66</v>
      </c>
      <c r="G660" s="13">
        <v>30468.17</v>
      </c>
      <c r="H660" s="13">
        <v>30775.85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4">
        <f t="shared" si="9"/>
        <v>180211.81</v>
      </c>
    </row>
    <row r="661" spans="1:15" ht="15.75" thickBot="1" x14ac:dyDescent="0.3">
      <c r="A661" s="23"/>
      <c r="B661" s="15" t="s">
        <v>29</v>
      </c>
      <c r="C661" s="16">
        <v>11594.032047443668</v>
      </c>
      <c r="D661" s="16">
        <v>19180.689999999999</v>
      </c>
      <c r="E661" s="16">
        <v>19334.13</v>
      </c>
      <c r="F661" s="16">
        <v>15018.79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7">
        <f t="shared" si="9"/>
        <v>65127.64</v>
      </c>
    </row>
    <row r="662" spans="1:15" x14ac:dyDescent="0.25">
      <c r="A662" s="21" t="s">
        <v>76</v>
      </c>
      <c r="B662" s="6" t="s">
        <v>16</v>
      </c>
      <c r="C662" s="7">
        <v>17471114.629999999</v>
      </c>
      <c r="D662" s="7">
        <v>14495614.630000001</v>
      </c>
      <c r="E662" s="7">
        <v>18075220.280000001</v>
      </c>
      <c r="F662" s="7">
        <v>16935210</v>
      </c>
      <c r="G662" s="7">
        <v>14746751.68</v>
      </c>
      <c r="H662" s="7">
        <v>19562626.530000001</v>
      </c>
      <c r="I662" s="7">
        <v>19632048.73</v>
      </c>
      <c r="J662" s="7">
        <v>14253924.91</v>
      </c>
      <c r="K662" s="7">
        <v>18416140.050000001</v>
      </c>
      <c r="L662" s="7">
        <v>19132319.010000002</v>
      </c>
      <c r="M662" s="7">
        <v>16003912.48</v>
      </c>
      <c r="N662" s="7">
        <v>21567119.77</v>
      </c>
      <c r="O662" s="8">
        <f t="shared" ref="O662:O725" si="10">ROUND(SUM(C662:N662),2)</f>
        <v>210292002.69999999</v>
      </c>
    </row>
    <row r="663" spans="1:15" x14ac:dyDescent="0.25">
      <c r="A663" s="22"/>
      <c r="B663" s="9" t="s">
        <v>17</v>
      </c>
      <c r="C663" s="10">
        <v>4367658.7300000004</v>
      </c>
      <c r="D663" s="10">
        <v>3623891.08</v>
      </c>
      <c r="E663" s="10">
        <v>4517396.1100000003</v>
      </c>
      <c r="F663" s="10">
        <v>4233686.55</v>
      </c>
      <c r="G663" s="10">
        <v>3686591.42</v>
      </c>
      <c r="H663" s="10">
        <v>4890316.58</v>
      </c>
      <c r="I663" s="10">
        <v>4907896.38</v>
      </c>
      <c r="J663" s="10">
        <v>4126578.45</v>
      </c>
      <c r="K663" s="10">
        <v>4040702.33</v>
      </c>
      <c r="L663" s="10">
        <v>4782984.17</v>
      </c>
      <c r="M663" s="10">
        <v>4552357.1399999997</v>
      </c>
      <c r="N663" s="10">
        <v>4839988.5199999996</v>
      </c>
      <c r="O663" s="11">
        <f t="shared" si="10"/>
        <v>52570047.460000001</v>
      </c>
    </row>
    <row r="664" spans="1:15" x14ac:dyDescent="0.25">
      <c r="A664" s="22"/>
      <c r="B664" s="12" t="s">
        <v>18</v>
      </c>
      <c r="C664" s="13">
        <v>13033158.220000001</v>
      </c>
      <c r="D664" s="13">
        <v>20669691.210000001</v>
      </c>
      <c r="E664" s="13">
        <v>7446735.46</v>
      </c>
      <c r="F664" s="13">
        <v>4762889.4000000004</v>
      </c>
      <c r="G664" s="13">
        <v>3298820.4</v>
      </c>
      <c r="H664" s="13">
        <v>2557457.8199999998</v>
      </c>
      <c r="I664" s="13">
        <v>2473587.83</v>
      </c>
      <c r="J664" s="13">
        <v>1651092.58</v>
      </c>
      <c r="K664" s="13">
        <v>1503612.08</v>
      </c>
      <c r="L664" s="13">
        <v>1369688.78</v>
      </c>
      <c r="M664" s="13">
        <v>930465.96</v>
      </c>
      <c r="N664" s="13">
        <v>983720.64</v>
      </c>
      <c r="O664" s="14">
        <f t="shared" si="10"/>
        <v>60680920.380000003</v>
      </c>
    </row>
    <row r="665" spans="1:15" x14ac:dyDescent="0.25">
      <c r="A665" s="22"/>
      <c r="B665" s="9" t="s">
        <v>19</v>
      </c>
      <c r="C665" s="10">
        <v>1635030.13</v>
      </c>
      <c r="D665" s="10">
        <v>6016455.1200000001</v>
      </c>
      <c r="E665" s="10">
        <v>2491713.7999999998</v>
      </c>
      <c r="F665" s="10">
        <v>1193858.27</v>
      </c>
      <c r="G665" s="10">
        <v>791446.99</v>
      </c>
      <c r="H665" s="10">
        <v>768466.51</v>
      </c>
      <c r="I665" s="10">
        <v>554234.37</v>
      </c>
      <c r="J665" s="10">
        <v>507250.35</v>
      </c>
      <c r="K665" s="10">
        <v>335945.23</v>
      </c>
      <c r="L665" s="10">
        <v>336042.71</v>
      </c>
      <c r="M665" s="10">
        <v>282492.11</v>
      </c>
      <c r="N665" s="10">
        <v>254797.73</v>
      </c>
      <c r="O665" s="11">
        <f t="shared" si="10"/>
        <v>15167733.32</v>
      </c>
    </row>
    <row r="666" spans="1:15" x14ac:dyDescent="0.25">
      <c r="A666" s="22"/>
      <c r="B666" s="12" t="s">
        <v>20</v>
      </c>
      <c r="C666" s="13">
        <v>502295.39</v>
      </c>
      <c r="D666" s="13">
        <v>416236.99</v>
      </c>
      <c r="E666" s="13">
        <v>312354.90000000002</v>
      </c>
      <c r="F666" s="13">
        <v>353551.8</v>
      </c>
      <c r="G666" s="13">
        <v>351006.66</v>
      </c>
      <c r="H666" s="13">
        <v>403855.6</v>
      </c>
      <c r="I666" s="13">
        <v>339577.1</v>
      </c>
      <c r="J666" s="13">
        <v>350022.77</v>
      </c>
      <c r="K666" s="13">
        <v>377324.98</v>
      </c>
      <c r="L666" s="13">
        <v>400351.09</v>
      </c>
      <c r="M666" s="13">
        <v>383085.19</v>
      </c>
      <c r="N666" s="13">
        <v>370440.57</v>
      </c>
      <c r="O666" s="14">
        <f t="shared" si="10"/>
        <v>4560103.04</v>
      </c>
    </row>
    <row r="667" spans="1:15" x14ac:dyDescent="0.25">
      <c r="A667" s="22"/>
      <c r="B667" s="9" t="s">
        <v>21</v>
      </c>
      <c r="C667" s="10">
        <v>141665.38</v>
      </c>
      <c r="D667" s="10">
        <v>84279.52</v>
      </c>
      <c r="E667" s="10">
        <v>82669.460000000006</v>
      </c>
      <c r="F667" s="10">
        <v>86586.29</v>
      </c>
      <c r="G667" s="10">
        <v>97679.01</v>
      </c>
      <c r="H667" s="10">
        <v>93039.35</v>
      </c>
      <c r="I667" s="10">
        <v>73450.820000000007</v>
      </c>
      <c r="J667" s="10">
        <v>88389.58</v>
      </c>
      <c r="K667" s="10">
        <v>95078.78</v>
      </c>
      <c r="L667" s="10">
        <v>101098.76</v>
      </c>
      <c r="M667" s="10">
        <v>96738.67</v>
      </c>
      <c r="N667" s="10">
        <v>93545.59</v>
      </c>
      <c r="O667" s="11">
        <f t="shared" si="10"/>
        <v>1134221.21</v>
      </c>
    </row>
    <row r="668" spans="1:15" x14ac:dyDescent="0.25">
      <c r="A668" s="22"/>
      <c r="B668" s="12" t="s">
        <v>22</v>
      </c>
      <c r="C668" s="13">
        <v>5666.6</v>
      </c>
      <c r="D668" s="13">
        <v>3371.17</v>
      </c>
      <c r="E668" s="13">
        <v>3306.86</v>
      </c>
      <c r="F668" s="13">
        <v>3463.44</v>
      </c>
      <c r="G668" s="13">
        <v>3907.05</v>
      </c>
      <c r="H668" s="13">
        <v>3721.56</v>
      </c>
      <c r="I668" s="13">
        <v>2938.03</v>
      </c>
      <c r="J668" s="13">
        <v>3535.57</v>
      </c>
      <c r="K668" s="13">
        <v>3803.14</v>
      </c>
      <c r="L668" s="13">
        <v>4043.93</v>
      </c>
      <c r="M668" s="13">
        <v>3869.53</v>
      </c>
      <c r="N668" s="13">
        <v>3741.81</v>
      </c>
      <c r="O668" s="14">
        <f t="shared" si="10"/>
        <v>45368.69</v>
      </c>
    </row>
    <row r="669" spans="1:15" x14ac:dyDescent="0.25">
      <c r="A669" s="22"/>
      <c r="B669" s="9" t="s">
        <v>23</v>
      </c>
      <c r="C669" s="10">
        <v>2133578.06</v>
      </c>
      <c r="D669" s="10">
        <v>903265.13</v>
      </c>
      <c r="E669" s="10">
        <v>0</v>
      </c>
      <c r="F669" s="10">
        <v>1428870.97</v>
      </c>
      <c r="G669" s="10">
        <v>901890.53</v>
      </c>
      <c r="H669" s="10">
        <v>894693.86</v>
      </c>
      <c r="I669" s="10">
        <v>1006117.94</v>
      </c>
      <c r="J669" s="10">
        <v>920560.64000000001</v>
      </c>
      <c r="K669" s="10">
        <v>923203</v>
      </c>
      <c r="L669" s="10">
        <v>834750.42</v>
      </c>
      <c r="M669" s="10">
        <v>837252.43</v>
      </c>
      <c r="N669" s="10">
        <v>915956.05</v>
      </c>
      <c r="O669" s="11">
        <f t="shared" si="10"/>
        <v>11700139.029999999</v>
      </c>
    </row>
    <row r="670" spans="1:15" x14ac:dyDescent="0.25">
      <c r="A670" s="22"/>
      <c r="B670" s="12" t="s">
        <v>24</v>
      </c>
      <c r="C670" s="13">
        <v>9927.9</v>
      </c>
      <c r="D670" s="13">
        <v>9123.89</v>
      </c>
      <c r="E670" s="13">
        <v>6681.97</v>
      </c>
      <c r="F670" s="13">
        <v>7751.06</v>
      </c>
      <c r="G670" s="13">
        <v>9226.58</v>
      </c>
      <c r="H670" s="13">
        <v>0</v>
      </c>
      <c r="I670" s="13">
        <v>19200.080000000002</v>
      </c>
      <c r="J670" s="13">
        <v>9298.59</v>
      </c>
      <c r="K670" s="13">
        <v>9246.3700000000008</v>
      </c>
      <c r="L670" s="13">
        <v>8431.82</v>
      </c>
      <c r="M670" s="13">
        <v>8457.09</v>
      </c>
      <c r="N670" s="13">
        <v>9252.06</v>
      </c>
      <c r="O670" s="14">
        <f t="shared" si="10"/>
        <v>106597.41</v>
      </c>
    </row>
    <row r="671" spans="1:15" x14ac:dyDescent="0.25">
      <c r="A671" s="22"/>
      <c r="B671" s="9" t="s">
        <v>25</v>
      </c>
      <c r="C671" s="10">
        <v>905.83</v>
      </c>
      <c r="D671" s="10">
        <v>2255.2399999999998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174199.65</v>
      </c>
      <c r="O671" s="11">
        <f t="shared" si="10"/>
        <v>177360.72</v>
      </c>
    </row>
    <row r="672" spans="1:15" x14ac:dyDescent="0.25">
      <c r="A672" s="22"/>
      <c r="B672" s="12" t="s">
        <v>26</v>
      </c>
      <c r="C672" s="13">
        <v>82516.759999999995</v>
      </c>
      <c r="D672" s="13">
        <v>83308.92</v>
      </c>
      <c r="E672" s="13">
        <v>83975.39</v>
      </c>
      <c r="F672" s="13">
        <v>84848.71</v>
      </c>
      <c r="G672" s="13">
        <v>85705.27</v>
      </c>
      <c r="H672" s="13">
        <v>86570.77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4">
        <f t="shared" si="10"/>
        <v>506925.82</v>
      </c>
    </row>
    <row r="673" spans="1:15" x14ac:dyDescent="0.25">
      <c r="A673" s="22"/>
      <c r="B673" s="9" t="s">
        <v>27</v>
      </c>
      <c r="C673" s="10">
        <v>14445.2</v>
      </c>
      <c r="D673" s="10">
        <v>0</v>
      </c>
      <c r="E673" s="10">
        <v>0</v>
      </c>
      <c r="F673" s="10">
        <v>0</v>
      </c>
      <c r="G673" s="10">
        <v>47898.34</v>
      </c>
      <c r="H673" s="10">
        <v>39297.620000000003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1">
        <f t="shared" si="10"/>
        <v>101641.16</v>
      </c>
    </row>
    <row r="674" spans="1:15" x14ac:dyDescent="0.25">
      <c r="A674" s="22"/>
      <c r="B674" s="12" t="s">
        <v>28</v>
      </c>
      <c r="C674" s="13">
        <v>401064.32</v>
      </c>
      <c r="D674" s="13">
        <v>404914.54</v>
      </c>
      <c r="E674" s="13">
        <v>408153.85</v>
      </c>
      <c r="F674" s="13">
        <v>412398.52</v>
      </c>
      <c r="G674" s="13">
        <v>416561.75</v>
      </c>
      <c r="H674" s="13">
        <v>420768.42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4">
        <f t="shared" si="10"/>
        <v>2463861.4</v>
      </c>
    </row>
    <row r="675" spans="1:15" ht="15.75" thickBot="1" x14ac:dyDescent="0.3">
      <c r="A675" s="23"/>
      <c r="B675" s="15" t="s">
        <v>29</v>
      </c>
      <c r="C675" s="16">
        <v>22858.976534306479</v>
      </c>
      <c r="D675" s="16">
        <v>37816.949999999997</v>
      </c>
      <c r="E675" s="16">
        <v>38119.49</v>
      </c>
      <c r="F675" s="16">
        <v>29611.279999999999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7">
        <f t="shared" si="10"/>
        <v>128406.7</v>
      </c>
    </row>
    <row r="676" spans="1:15" x14ac:dyDescent="0.25">
      <c r="A676" s="21" t="s">
        <v>77</v>
      </c>
      <c r="B676" s="6" t="s">
        <v>16</v>
      </c>
      <c r="C676" s="7">
        <v>4754479.29</v>
      </c>
      <c r="D676" s="7">
        <v>3952110.52</v>
      </c>
      <c r="E676" s="7">
        <v>4928060.67</v>
      </c>
      <c r="F676" s="7">
        <v>4617246.22</v>
      </c>
      <c r="G676" s="7">
        <v>4020580.98</v>
      </c>
      <c r="H676" s="7">
        <v>5333589.8</v>
      </c>
      <c r="I676" s="7">
        <v>5352517.18</v>
      </c>
      <c r="J676" s="7">
        <v>3886215.8</v>
      </c>
      <c r="K676" s="7">
        <v>5022711.41</v>
      </c>
      <c r="L676" s="7">
        <v>5230548.63</v>
      </c>
      <c r="M676" s="7">
        <v>4375279.47</v>
      </c>
      <c r="N676" s="7">
        <v>5896194.2199999997</v>
      </c>
      <c r="O676" s="8">
        <f t="shared" si="10"/>
        <v>57369534.189999998</v>
      </c>
    </row>
    <row r="677" spans="1:15" x14ac:dyDescent="0.25">
      <c r="A677" s="22"/>
      <c r="B677" s="9" t="s">
        <v>17</v>
      </c>
      <c r="C677" s="10">
        <v>1188587.1399999999</v>
      </c>
      <c r="D677" s="10">
        <v>988024.19</v>
      </c>
      <c r="E677" s="10">
        <v>1231631.01</v>
      </c>
      <c r="F677" s="10">
        <v>1154279.94</v>
      </c>
      <c r="G677" s="10">
        <v>1005118.92</v>
      </c>
      <c r="H677" s="10">
        <v>1333304.71</v>
      </c>
      <c r="I677" s="10">
        <v>1338097.7</v>
      </c>
      <c r="J677" s="10">
        <v>1125077.78</v>
      </c>
      <c r="K677" s="10">
        <v>1102089.75</v>
      </c>
      <c r="L677" s="10">
        <v>1307611.02</v>
      </c>
      <c r="M677" s="10">
        <v>1244560.32</v>
      </c>
      <c r="N677" s="10">
        <v>1323195.33</v>
      </c>
      <c r="O677" s="11">
        <f t="shared" si="10"/>
        <v>14341577.810000001</v>
      </c>
    </row>
    <row r="678" spans="1:15" x14ac:dyDescent="0.25">
      <c r="A678" s="22"/>
      <c r="B678" s="12" t="s">
        <v>18</v>
      </c>
      <c r="C678" s="13">
        <v>3284934.26</v>
      </c>
      <c r="D678" s="13">
        <v>4528309.0599999996</v>
      </c>
      <c r="E678" s="13">
        <v>1768376.01</v>
      </c>
      <c r="F678" s="13">
        <v>1228041.3600000001</v>
      </c>
      <c r="G678" s="13">
        <v>641095.68000000005</v>
      </c>
      <c r="H678" s="13">
        <v>524345.63</v>
      </c>
      <c r="I678" s="13">
        <v>699205.36</v>
      </c>
      <c r="J678" s="13">
        <v>450456.84</v>
      </c>
      <c r="K678" s="13">
        <v>350111.17</v>
      </c>
      <c r="L678" s="13">
        <v>241987.63</v>
      </c>
      <c r="M678" s="13">
        <v>197174.24</v>
      </c>
      <c r="N678" s="13">
        <v>179428.85</v>
      </c>
      <c r="O678" s="14">
        <f t="shared" si="10"/>
        <v>14093466.09</v>
      </c>
    </row>
    <row r="679" spans="1:15" x14ac:dyDescent="0.25">
      <c r="A679" s="22"/>
      <c r="B679" s="9" t="s">
        <v>19</v>
      </c>
      <c r="C679" s="10">
        <v>437871.53</v>
      </c>
      <c r="D679" s="10">
        <v>1341052.43</v>
      </c>
      <c r="E679" s="10">
        <v>586427.84</v>
      </c>
      <c r="F679" s="10">
        <v>302492.5</v>
      </c>
      <c r="G679" s="10">
        <v>162193.01</v>
      </c>
      <c r="H679" s="10">
        <v>148032.51</v>
      </c>
      <c r="I679" s="10">
        <v>163366.06</v>
      </c>
      <c r="J679" s="10">
        <v>135774.9</v>
      </c>
      <c r="K679" s="10">
        <v>73280.289999999994</v>
      </c>
      <c r="L679" s="10">
        <v>69357.42</v>
      </c>
      <c r="M679" s="10">
        <v>56578.21</v>
      </c>
      <c r="N679" s="10">
        <v>47050.2</v>
      </c>
      <c r="O679" s="11">
        <f t="shared" si="10"/>
        <v>3523476.9</v>
      </c>
    </row>
    <row r="680" spans="1:15" x14ac:dyDescent="0.25">
      <c r="A680" s="22"/>
      <c r="B680" s="12" t="s">
        <v>20</v>
      </c>
      <c r="C680" s="13">
        <v>136946.71</v>
      </c>
      <c r="D680" s="13">
        <v>113483.59</v>
      </c>
      <c r="E680" s="13">
        <v>85160.99</v>
      </c>
      <c r="F680" s="13">
        <v>96392.99</v>
      </c>
      <c r="G680" s="13">
        <v>95699.08</v>
      </c>
      <c r="H680" s="13">
        <v>110107.91</v>
      </c>
      <c r="I680" s="13">
        <v>92582.9</v>
      </c>
      <c r="J680" s="13">
        <v>95430.83</v>
      </c>
      <c r="K680" s="13">
        <v>102874.55</v>
      </c>
      <c r="L680" s="13">
        <v>109451.22</v>
      </c>
      <c r="M680" s="13">
        <v>104730.93</v>
      </c>
      <c r="N680" s="13">
        <v>101274.04</v>
      </c>
      <c r="O680" s="14">
        <f t="shared" si="10"/>
        <v>1244135.74</v>
      </c>
    </row>
    <row r="681" spans="1:15" x14ac:dyDescent="0.25">
      <c r="A681" s="22"/>
      <c r="B681" s="9" t="s">
        <v>21</v>
      </c>
      <c r="C681" s="10">
        <v>38623.879999999997</v>
      </c>
      <c r="D681" s="10">
        <v>22978.11</v>
      </c>
      <c r="E681" s="10">
        <v>22539.14</v>
      </c>
      <c r="F681" s="10">
        <v>23607.02</v>
      </c>
      <c r="G681" s="10">
        <v>26631.37</v>
      </c>
      <c r="H681" s="10">
        <v>25366.400000000001</v>
      </c>
      <c r="I681" s="10">
        <v>20025.759999999998</v>
      </c>
      <c r="J681" s="10">
        <v>24098.68</v>
      </c>
      <c r="K681" s="10">
        <v>25940.39</v>
      </c>
      <c r="L681" s="10">
        <v>27639.18</v>
      </c>
      <c r="M681" s="10">
        <v>26447.19</v>
      </c>
      <c r="N681" s="10">
        <v>25574.240000000002</v>
      </c>
      <c r="O681" s="11">
        <f t="shared" si="10"/>
        <v>309471.35999999999</v>
      </c>
    </row>
    <row r="682" spans="1:15" x14ac:dyDescent="0.25">
      <c r="A682" s="22"/>
      <c r="B682" s="12" t="s">
        <v>22</v>
      </c>
      <c r="C682" s="13">
        <v>1544.95</v>
      </c>
      <c r="D682" s="13">
        <v>919.11</v>
      </c>
      <c r="E682" s="13">
        <v>901.58</v>
      </c>
      <c r="F682" s="13">
        <v>944.27</v>
      </c>
      <c r="G682" s="13">
        <v>1065.22</v>
      </c>
      <c r="H682" s="13">
        <v>1014.65</v>
      </c>
      <c r="I682" s="13">
        <v>801.02</v>
      </c>
      <c r="J682" s="13">
        <v>963.94</v>
      </c>
      <c r="K682" s="13">
        <v>1037.5999999999999</v>
      </c>
      <c r="L682" s="13">
        <v>1105.55</v>
      </c>
      <c r="M682" s="13">
        <v>1057.8699999999999</v>
      </c>
      <c r="N682" s="13">
        <v>1022.96</v>
      </c>
      <c r="O682" s="14">
        <f t="shared" si="10"/>
        <v>12378.72</v>
      </c>
    </row>
    <row r="683" spans="1:15" x14ac:dyDescent="0.25">
      <c r="A683" s="22"/>
      <c r="B683" s="9" t="s">
        <v>23</v>
      </c>
      <c r="C683" s="10">
        <v>581702.56000000006</v>
      </c>
      <c r="D683" s="10">
        <v>246267.83</v>
      </c>
      <c r="E683" s="10">
        <v>0</v>
      </c>
      <c r="F683" s="10">
        <v>389569.95</v>
      </c>
      <c r="G683" s="10">
        <v>238220.85</v>
      </c>
      <c r="H683" s="10">
        <v>243930.95</v>
      </c>
      <c r="I683" s="10">
        <v>274309.81</v>
      </c>
      <c r="J683" s="10">
        <v>250983.31</v>
      </c>
      <c r="K683" s="10">
        <v>251703.73</v>
      </c>
      <c r="L683" s="10">
        <v>228210.84</v>
      </c>
      <c r="M683" s="10">
        <v>228894.86</v>
      </c>
      <c r="N683" s="10">
        <v>250411.5</v>
      </c>
      <c r="O683" s="11">
        <f t="shared" si="10"/>
        <v>3184206.19</v>
      </c>
    </row>
    <row r="684" spans="1:15" x14ac:dyDescent="0.25">
      <c r="A684" s="22"/>
      <c r="B684" s="12" t="s">
        <v>24</v>
      </c>
      <c r="C684" s="13">
        <v>2706.76</v>
      </c>
      <c r="D684" s="13">
        <v>2487.5500000000002</v>
      </c>
      <c r="E684" s="13">
        <v>1821.78</v>
      </c>
      <c r="F684" s="13">
        <v>2113.25</v>
      </c>
      <c r="G684" s="13">
        <v>2515.54</v>
      </c>
      <c r="H684" s="13">
        <v>0</v>
      </c>
      <c r="I684" s="13">
        <v>5234.74</v>
      </c>
      <c r="J684" s="13">
        <v>2535.1799999999998</v>
      </c>
      <c r="K684" s="13">
        <v>2527.85</v>
      </c>
      <c r="L684" s="13">
        <v>2305.16</v>
      </c>
      <c r="M684" s="13">
        <v>2312.06</v>
      </c>
      <c r="N684" s="13">
        <v>2529.39</v>
      </c>
      <c r="O684" s="14">
        <f t="shared" si="10"/>
        <v>29089.26</v>
      </c>
    </row>
    <row r="685" spans="1:15" x14ac:dyDescent="0.25">
      <c r="A685" s="22"/>
      <c r="B685" s="9" t="s">
        <v>25</v>
      </c>
      <c r="C685" s="10">
        <v>246.96</v>
      </c>
      <c r="D685" s="10">
        <v>614.87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47624.11</v>
      </c>
      <c r="O685" s="11">
        <f t="shared" si="10"/>
        <v>48485.94</v>
      </c>
    </row>
    <row r="686" spans="1:15" x14ac:dyDescent="0.25">
      <c r="A686" s="22"/>
      <c r="B686" s="12" t="s">
        <v>26</v>
      </c>
      <c r="C686" s="13">
        <v>27797.29</v>
      </c>
      <c r="D686" s="13">
        <v>28064.15</v>
      </c>
      <c r="E686" s="13">
        <v>28288.66</v>
      </c>
      <c r="F686" s="13">
        <v>28582.85</v>
      </c>
      <c r="G686" s="13">
        <v>28871.4</v>
      </c>
      <c r="H686" s="13">
        <v>29162.959999999999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4">
        <f t="shared" si="10"/>
        <v>170767.31</v>
      </c>
    </row>
    <row r="687" spans="1:15" x14ac:dyDescent="0.25">
      <c r="A687" s="22"/>
      <c r="B687" s="9" t="s">
        <v>27</v>
      </c>
      <c r="C687" s="10">
        <v>12317.23</v>
      </c>
      <c r="D687" s="10">
        <v>0</v>
      </c>
      <c r="E687" s="10">
        <v>0</v>
      </c>
      <c r="F687" s="10">
        <v>0</v>
      </c>
      <c r="G687" s="10">
        <v>40276.019999999997</v>
      </c>
      <c r="H687" s="10">
        <v>33043.980000000003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1">
        <f t="shared" si="10"/>
        <v>85637.23</v>
      </c>
    </row>
    <row r="688" spans="1:15" x14ac:dyDescent="0.25">
      <c r="A688" s="22"/>
      <c r="B688" s="12" t="s">
        <v>28</v>
      </c>
      <c r="C688" s="13">
        <v>80501.89</v>
      </c>
      <c r="D688" s="13">
        <v>81274.710000000006</v>
      </c>
      <c r="E688" s="13">
        <v>81924.91</v>
      </c>
      <c r="F688" s="13">
        <v>82776.899999999994</v>
      </c>
      <c r="G688" s="13">
        <v>83612.55</v>
      </c>
      <c r="H688" s="13">
        <v>84456.91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4">
        <f t="shared" si="10"/>
        <v>494547.87</v>
      </c>
    </row>
    <row r="689" spans="1:15" ht="15.75" thickBot="1" x14ac:dyDescent="0.3">
      <c r="A689" s="23"/>
      <c r="B689" s="15" t="s">
        <v>29</v>
      </c>
      <c r="C689" s="16">
        <v>19221.307004610146</v>
      </c>
      <c r="D689" s="16">
        <v>31798.94</v>
      </c>
      <c r="E689" s="16">
        <v>32053.33</v>
      </c>
      <c r="F689" s="16">
        <v>24899.08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7">
        <f t="shared" si="10"/>
        <v>107972.66</v>
      </c>
    </row>
    <row r="690" spans="1:15" x14ac:dyDescent="0.25">
      <c r="A690" s="21" t="s">
        <v>78</v>
      </c>
      <c r="B690" s="6" t="s">
        <v>16</v>
      </c>
      <c r="C690" s="7">
        <v>10982167.949999999</v>
      </c>
      <c r="D690" s="7">
        <v>9135280.7899999991</v>
      </c>
      <c r="E690" s="7">
        <v>11391183.949999999</v>
      </c>
      <c r="F690" s="7">
        <v>10672738.1</v>
      </c>
      <c r="G690" s="7">
        <v>9293549.8599999994</v>
      </c>
      <c r="H690" s="7">
        <v>12328562.17</v>
      </c>
      <c r="I690" s="7">
        <v>12372312.76</v>
      </c>
      <c r="J690" s="7">
        <v>8982965.5199999996</v>
      </c>
      <c r="K690" s="7">
        <v>11608208.289999999</v>
      </c>
      <c r="L690" s="7">
        <v>12075613.48</v>
      </c>
      <c r="M690" s="7">
        <v>10101078.76</v>
      </c>
      <c r="N690" s="7">
        <v>13612369.82</v>
      </c>
      <c r="O690" s="8">
        <f t="shared" si="10"/>
        <v>132556031.45</v>
      </c>
    </row>
    <row r="691" spans="1:15" x14ac:dyDescent="0.25">
      <c r="A691" s="22"/>
      <c r="B691" s="9" t="s">
        <v>17</v>
      </c>
      <c r="C691" s="10">
        <v>2745466.5</v>
      </c>
      <c r="D691" s="10">
        <v>2283812.2599999998</v>
      </c>
      <c r="E691" s="10">
        <v>2846908.04</v>
      </c>
      <c r="F691" s="10">
        <v>2668111.4500000002</v>
      </c>
      <c r="G691" s="10">
        <v>2323326.64</v>
      </c>
      <c r="H691" s="10">
        <v>3081926.24</v>
      </c>
      <c r="I691" s="10">
        <v>3093005.2</v>
      </c>
      <c r="J691" s="10">
        <v>2600610.85</v>
      </c>
      <c r="K691" s="10">
        <v>2547034.14</v>
      </c>
      <c r="L691" s="10">
        <v>3018843.03</v>
      </c>
      <c r="M691" s="10">
        <v>2873279.77</v>
      </c>
      <c r="N691" s="10">
        <v>3054822.08</v>
      </c>
      <c r="O691" s="11">
        <f t="shared" si="10"/>
        <v>33137146.199999999</v>
      </c>
    </row>
    <row r="692" spans="1:15" x14ac:dyDescent="0.25">
      <c r="A692" s="22"/>
      <c r="B692" s="12" t="s">
        <v>18</v>
      </c>
      <c r="C692" s="13">
        <v>5214520.99</v>
      </c>
      <c r="D692" s="13">
        <v>7077843.1500000004</v>
      </c>
      <c r="E692" s="13">
        <v>3565625.42</v>
      </c>
      <c r="F692" s="13">
        <v>2369321.5099999998</v>
      </c>
      <c r="G692" s="13">
        <v>1513008.09</v>
      </c>
      <c r="H692" s="13">
        <v>1501674.21</v>
      </c>
      <c r="I692" s="13">
        <v>1645062.84</v>
      </c>
      <c r="J692" s="13">
        <v>1181573.82</v>
      </c>
      <c r="K692" s="13">
        <v>897707.59</v>
      </c>
      <c r="L692" s="13">
        <v>880350.09</v>
      </c>
      <c r="M692" s="13">
        <v>709244.82</v>
      </c>
      <c r="N692" s="13">
        <v>789794.37</v>
      </c>
      <c r="O692" s="14">
        <f t="shared" si="10"/>
        <v>27345726.899999999</v>
      </c>
    </row>
    <row r="693" spans="1:15" x14ac:dyDescent="0.25">
      <c r="A693" s="22"/>
      <c r="B693" s="9" t="s">
        <v>19</v>
      </c>
      <c r="C693" s="10">
        <v>750378.21</v>
      </c>
      <c r="D693" s="10">
        <v>2029336.19</v>
      </c>
      <c r="E693" s="10">
        <v>1122323.7</v>
      </c>
      <c r="F693" s="10">
        <v>589450.72</v>
      </c>
      <c r="G693" s="10">
        <v>357918.06</v>
      </c>
      <c r="H693" s="10">
        <v>417943.18</v>
      </c>
      <c r="I693" s="10">
        <v>390416.87</v>
      </c>
      <c r="J693" s="10">
        <v>350191.05</v>
      </c>
      <c r="K693" s="10">
        <v>210435.68</v>
      </c>
      <c r="L693" s="10">
        <v>204159.22</v>
      </c>
      <c r="M693" s="10">
        <v>212043.93</v>
      </c>
      <c r="N693" s="10">
        <v>204908.56</v>
      </c>
      <c r="O693" s="11">
        <f t="shared" si="10"/>
        <v>6839505.3700000001</v>
      </c>
    </row>
    <row r="694" spans="1:15" x14ac:dyDescent="0.25">
      <c r="A694" s="22"/>
      <c r="B694" s="12" t="s">
        <v>20</v>
      </c>
      <c r="C694" s="13">
        <v>316551.56</v>
      </c>
      <c r="D694" s="13">
        <v>262316.7</v>
      </c>
      <c r="E694" s="13">
        <v>196849.17</v>
      </c>
      <c r="F694" s="13">
        <v>222811.87</v>
      </c>
      <c r="G694" s="13">
        <v>221207.9</v>
      </c>
      <c r="H694" s="13">
        <v>254513.82</v>
      </c>
      <c r="I694" s="13">
        <v>214004.87</v>
      </c>
      <c r="J694" s="13">
        <v>220587.84</v>
      </c>
      <c r="K694" s="13">
        <v>237793.95</v>
      </c>
      <c r="L694" s="13">
        <v>252686.82</v>
      </c>
      <c r="M694" s="13">
        <v>241789.23</v>
      </c>
      <c r="N694" s="13">
        <v>233808.42</v>
      </c>
      <c r="O694" s="14">
        <f t="shared" si="10"/>
        <v>2874922.15</v>
      </c>
    </row>
    <row r="695" spans="1:15" x14ac:dyDescent="0.25">
      <c r="A695" s="22"/>
      <c r="B695" s="9" t="s">
        <v>21</v>
      </c>
      <c r="C695" s="10">
        <v>89278.92</v>
      </c>
      <c r="D695" s="10">
        <v>53113.79</v>
      </c>
      <c r="E695" s="10">
        <v>52099.1</v>
      </c>
      <c r="F695" s="10">
        <v>54567.54</v>
      </c>
      <c r="G695" s="10">
        <v>61558.28</v>
      </c>
      <c r="H695" s="10">
        <v>58634.33</v>
      </c>
      <c r="I695" s="10">
        <v>46289.43</v>
      </c>
      <c r="J695" s="10">
        <v>55703.98</v>
      </c>
      <c r="K695" s="10">
        <v>59942.52</v>
      </c>
      <c r="L695" s="10">
        <v>63809.79</v>
      </c>
      <c r="M695" s="10">
        <v>61057.88</v>
      </c>
      <c r="N695" s="10">
        <v>59042.52</v>
      </c>
      <c r="O695" s="11">
        <f t="shared" si="10"/>
        <v>715098.08</v>
      </c>
    </row>
    <row r="696" spans="1:15" x14ac:dyDescent="0.25">
      <c r="A696" s="22"/>
      <c r="B696" s="12" t="s">
        <v>22</v>
      </c>
      <c r="C696" s="13">
        <v>3571.14</v>
      </c>
      <c r="D696" s="13">
        <v>2124.54</v>
      </c>
      <c r="E696" s="13">
        <v>2084.0100000000002</v>
      </c>
      <c r="F696" s="13">
        <v>2182.69</v>
      </c>
      <c r="G696" s="13">
        <v>2462.25</v>
      </c>
      <c r="H696" s="13">
        <v>2345.35</v>
      </c>
      <c r="I696" s="13">
        <v>1851.57</v>
      </c>
      <c r="J696" s="13">
        <v>2228.14</v>
      </c>
      <c r="K696" s="13">
        <v>2397.69</v>
      </c>
      <c r="L696" s="13">
        <v>2552.37</v>
      </c>
      <c r="M696" s="13">
        <v>2442.3000000000002</v>
      </c>
      <c r="N696" s="13">
        <v>2361.69</v>
      </c>
      <c r="O696" s="14">
        <f t="shared" si="10"/>
        <v>28603.74</v>
      </c>
    </row>
    <row r="697" spans="1:15" x14ac:dyDescent="0.25">
      <c r="A697" s="22"/>
      <c r="B697" s="9" t="s">
        <v>23</v>
      </c>
      <c r="C697" s="10">
        <v>1344602.15</v>
      </c>
      <c r="D697" s="10">
        <v>569246.68000000005</v>
      </c>
      <c r="E697" s="10">
        <v>0</v>
      </c>
      <c r="F697" s="10">
        <v>900488.72</v>
      </c>
      <c r="G697" s="10">
        <v>543918.85</v>
      </c>
      <c r="H697" s="10">
        <v>563844.98</v>
      </c>
      <c r="I697" s="10">
        <v>634065.55000000005</v>
      </c>
      <c r="J697" s="10">
        <v>580146.49</v>
      </c>
      <c r="K697" s="10">
        <v>581811.73</v>
      </c>
      <c r="L697" s="10">
        <v>526863.65</v>
      </c>
      <c r="M697" s="10">
        <v>528442.81999999995</v>
      </c>
      <c r="N697" s="10">
        <v>578117.65</v>
      </c>
      <c r="O697" s="11">
        <f t="shared" si="10"/>
        <v>7351549.2699999996</v>
      </c>
    </row>
    <row r="698" spans="1:15" x14ac:dyDescent="0.25">
      <c r="A698" s="22"/>
      <c r="B698" s="12" t="s">
        <v>24</v>
      </c>
      <c r="C698" s="13">
        <v>6256.66</v>
      </c>
      <c r="D698" s="13">
        <v>5749.96</v>
      </c>
      <c r="E698" s="13">
        <v>4211.04</v>
      </c>
      <c r="F698" s="13">
        <v>4884.79</v>
      </c>
      <c r="G698" s="13">
        <v>5814.68</v>
      </c>
      <c r="H698" s="13">
        <v>0</v>
      </c>
      <c r="I698" s="13">
        <v>12100.07</v>
      </c>
      <c r="J698" s="13">
        <v>5860.06</v>
      </c>
      <c r="K698" s="13">
        <v>5835.97</v>
      </c>
      <c r="L698" s="13">
        <v>5321.85</v>
      </c>
      <c r="M698" s="13">
        <v>5337.8</v>
      </c>
      <c r="N698" s="13">
        <v>5839.55</v>
      </c>
      <c r="O698" s="14">
        <f t="shared" si="10"/>
        <v>67212.429999999993</v>
      </c>
    </row>
    <row r="699" spans="1:15" x14ac:dyDescent="0.25">
      <c r="A699" s="22"/>
      <c r="B699" s="9" t="s">
        <v>25</v>
      </c>
      <c r="C699" s="10">
        <v>570.86</v>
      </c>
      <c r="D699" s="10">
        <v>1421.27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109948.38</v>
      </c>
      <c r="O699" s="11">
        <f t="shared" si="10"/>
        <v>111940.51</v>
      </c>
    </row>
    <row r="700" spans="1:15" x14ac:dyDescent="0.25">
      <c r="A700" s="22"/>
      <c r="B700" s="12" t="s">
        <v>26</v>
      </c>
      <c r="C700" s="13">
        <v>60855.38</v>
      </c>
      <c r="D700" s="13">
        <v>61439.59</v>
      </c>
      <c r="E700" s="13">
        <v>61931.11</v>
      </c>
      <c r="F700" s="13">
        <v>62575.17</v>
      </c>
      <c r="G700" s="13">
        <v>63206.879999999997</v>
      </c>
      <c r="H700" s="13">
        <v>63845.18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4">
        <f t="shared" si="10"/>
        <v>373853.31</v>
      </c>
    </row>
    <row r="701" spans="1:15" x14ac:dyDescent="0.25">
      <c r="A701" s="22"/>
      <c r="B701" s="9" t="s">
        <v>27</v>
      </c>
      <c r="C701" s="10">
        <v>40462.629999999997</v>
      </c>
      <c r="D701" s="10">
        <v>0</v>
      </c>
      <c r="E701" s="10">
        <v>0</v>
      </c>
      <c r="F701" s="10">
        <v>0</v>
      </c>
      <c r="G701" s="10">
        <v>126559.35</v>
      </c>
      <c r="H701" s="10">
        <v>103834.09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1">
        <f t="shared" si="10"/>
        <v>270856.07</v>
      </c>
    </row>
    <row r="702" spans="1:15" x14ac:dyDescent="0.25">
      <c r="A702" s="22"/>
      <c r="B702" s="12" t="s">
        <v>28</v>
      </c>
      <c r="C702" s="13">
        <v>115623.62</v>
      </c>
      <c r="D702" s="13">
        <v>116733.61</v>
      </c>
      <c r="E702" s="13">
        <v>117667.48</v>
      </c>
      <c r="F702" s="13">
        <v>118891.18</v>
      </c>
      <c r="G702" s="13">
        <v>120091.41</v>
      </c>
      <c r="H702" s="13">
        <v>121304.16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4">
        <f t="shared" si="10"/>
        <v>710311.46</v>
      </c>
    </row>
    <row r="703" spans="1:15" ht="15.75" thickBot="1" x14ac:dyDescent="0.3">
      <c r="A703" s="23"/>
      <c r="B703" s="15" t="s">
        <v>29</v>
      </c>
      <c r="C703" s="16">
        <v>60399.103674642603</v>
      </c>
      <c r="D703" s="16">
        <v>99921.79</v>
      </c>
      <c r="E703" s="16">
        <v>100721.17</v>
      </c>
      <c r="F703" s="16">
        <v>78240.37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7">
        <f t="shared" si="10"/>
        <v>339282.43</v>
      </c>
    </row>
    <row r="704" spans="1:15" x14ac:dyDescent="0.25">
      <c r="A704" s="21" t="s">
        <v>79</v>
      </c>
      <c r="B704" s="6" t="s">
        <v>16</v>
      </c>
      <c r="C704" s="7">
        <v>1432240.31</v>
      </c>
      <c r="D704" s="7">
        <v>1190175.79</v>
      </c>
      <c r="E704" s="7">
        <v>1484082.62</v>
      </c>
      <c r="F704" s="7">
        <v>1390481.02</v>
      </c>
      <c r="G704" s="7">
        <v>1210795.6399999999</v>
      </c>
      <c r="H704" s="7">
        <v>1606207.48</v>
      </c>
      <c r="I704" s="7">
        <v>1611907.46</v>
      </c>
      <c r="J704" s="7">
        <v>1170331.6399999999</v>
      </c>
      <c r="K704" s="7">
        <v>1512951.12</v>
      </c>
      <c r="L704" s="7">
        <v>1578234.9</v>
      </c>
      <c r="M704" s="7">
        <v>1320171.02</v>
      </c>
      <c r="N704" s="7">
        <v>1779082.86</v>
      </c>
      <c r="O704" s="8">
        <f t="shared" si="10"/>
        <v>17286661.859999999</v>
      </c>
    </row>
    <row r="705" spans="1:15" x14ac:dyDescent="0.25">
      <c r="A705" s="22"/>
      <c r="B705" s="9" t="s">
        <v>17</v>
      </c>
      <c r="C705" s="10">
        <v>358050.23</v>
      </c>
      <c r="D705" s="10">
        <v>297542.90000000002</v>
      </c>
      <c r="E705" s="10">
        <v>370904.96</v>
      </c>
      <c r="F705" s="10">
        <v>347610.71</v>
      </c>
      <c r="G705" s="10">
        <v>302690.96999999997</v>
      </c>
      <c r="H705" s="10">
        <v>401523.92</v>
      </c>
      <c r="I705" s="10">
        <v>402967.34</v>
      </c>
      <c r="J705" s="10">
        <v>338816.51</v>
      </c>
      <c r="K705" s="10">
        <v>331984.78000000003</v>
      </c>
      <c r="L705" s="10">
        <v>394550.82</v>
      </c>
      <c r="M705" s="10">
        <v>375526.27</v>
      </c>
      <c r="N705" s="10">
        <v>399253.14</v>
      </c>
      <c r="O705" s="11">
        <f t="shared" si="10"/>
        <v>4321422.55</v>
      </c>
    </row>
    <row r="706" spans="1:15" x14ac:dyDescent="0.25">
      <c r="A706" s="22"/>
      <c r="B706" s="12" t="s">
        <v>18</v>
      </c>
      <c r="C706" s="13">
        <v>346711.72</v>
      </c>
      <c r="D706" s="13">
        <v>476363.28</v>
      </c>
      <c r="E706" s="13">
        <v>228591.08</v>
      </c>
      <c r="F706" s="13">
        <v>142974.09</v>
      </c>
      <c r="G706" s="13">
        <v>91713.74</v>
      </c>
      <c r="H706" s="13">
        <v>77695.62</v>
      </c>
      <c r="I706" s="13">
        <v>90030.82</v>
      </c>
      <c r="J706" s="13">
        <v>51143.73</v>
      </c>
      <c r="K706" s="13">
        <v>50929.37</v>
      </c>
      <c r="L706" s="13">
        <v>36961.769999999997</v>
      </c>
      <c r="M706" s="13">
        <v>33294.43</v>
      </c>
      <c r="N706" s="13">
        <v>36004.639999999999</v>
      </c>
      <c r="O706" s="14">
        <f t="shared" si="10"/>
        <v>1662414.29</v>
      </c>
    </row>
    <row r="707" spans="1:15" x14ac:dyDescent="0.25">
      <c r="A707" s="22"/>
      <c r="B707" s="9" t="s">
        <v>19</v>
      </c>
      <c r="C707" s="10">
        <v>48319.05</v>
      </c>
      <c r="D707" s="10">
        <v>137987.19</v>
      </c>
      <c r="E707" s="10">
        <v>71547.789999999994</v>
      </c>
      <c r="F707" s="10">
        <v>36337.629999999997</v>
      </c>
      <c r="G707" s="10">
        <v>23185.85</v>
      </c>
      <c r="H707" s="10">
        <v>21397.27</v>
      </c>
      <c r="I707" s="10">
        <v>20895.93</v>
      </c>
      <c r="J707" s="10">
        <v>16413.61</v>
      </c>
      <c r="K707" s="10">
        <v>11109.05</v>
      </c>
      <c r="L707" s="10">
        <v>9693.75</v>
      </c>
      <c r="M707" s="10">
        <v>9219.59</v>
      </c>
      <c r="N707" s="10">
        <v>9307.2199999999993</v>
      </c>
      <c r="O707" s="11">
        <f t="shared" si="10"/>
        <v>415413.93</v>
      </c>
    </row>
    <row r="708" spans="1:15" x14ac:dyDescent="0.25">
      <c r="A708" s="22"/>
      <c r="B708" s="12" t="s">
        <v>20</v>
      </c>
      <c r="C708" s="13">
        <v>41241.410000000003</v>
      </c>
      <c r="D708" s="13">
        <v>34175.5</v>
      </c>
      <c r="E708" s="13">
        <v>25646.17</v>
      </c>
      <c r="F708" s="13">
        <v>29028.68</v>
      </c>
      <c r="G708" s="13">
        <v>28819.7</v>
      </c>
      <c r="H708" s="13">
        <v>33158.92</v>
      </c>
      <c r="I708" s="13">
        <v>27881.279999999999</v>
      </c>
      <c r="J708" s="13">
        <v>28738.94</v>
      </c>
      <c r="K708" s="13">
        <v>30980.6</v>
      </c>
      <c r="L708" s="13">
        <v>33025.15</v>
      </c>
      <c r="M708" s="13">
        <v>31600.880000000001</v>
      </c>
      <c r="N708" s="13">
        <v>30557.83</v>
      </c>
      <c r="O708" s="14">
        <f t="shared" si="10"/>
        <v>374855.06</v>
      </c>
    </row>
    <row r="709" spans="1:15" x14ac:dyDescent="0.25">
      <c r="A709" s="22"/>
      <c r="B709" s="9" t="s">
        <v>21</v>
      </c>
      <c r="C709" s="10">
        <v>11631.55</v>
      </c>
      <c r="D709" s="10">
        <v>6919.83</v>
      </c>
      <c r="E709" s="10">
        <v>6787.64</v>
      </c>
      <c r="F709" s="10">
        <v>7109.24</v>
      </c>
      <c r="G709" s="10">
        <v>8020.01</v>
      </c>
      <c r="H709" s="10">
        <v>7639.07</v>
      </c>
      <c r="I709" s="10">
        <v>6030.74</v>
      </c>
      <c r="J709" s="10">
        <v>7257.3</v>
      </c>
      <c r="K709" s="10">
        <v>7815.77</v>
      </c>
      <c r="L709" s="10">
        <v>8339.67</v>
      </c>
      <c r="M709" s="10">
        <v>7980.01</v>
      </c>
      <c r="N709" s="10">
        <v>7716.61</v>
      </c>
      <c r="O709" s="11">
        <f t="shared" si="10"/>
        <v>93247.44</v>
      </c>
    </row>
    <row r="710" spans="1:15" x14ac:dyDescent="0.25">
      <c r="A710" s="22"/>
      <c r="B710" s="12" t="s">
        <v>22</v>
      </c>
      <c r="C710" s="13">
        <v>465.25</v>
      </c>
      <c r="D710" s="13">
        <v>276.77</v>
      </c>
      <c r="E710" s="13">
        <v>271.51</v>
      </c>
      <c r="F710" s="13">
        <v>284.36</v>
      </c>
      <c r="G710" s="13">
        <v>320.76</v>
      </c>
      <c r="H710" s="13">
        <v>305.54000000000002</v>
      </c>
      <c r="I710" s="13">
        <v>241.22</v>
      </c>
      <c r="J710" s="13">
        <v>290.27999999999997</v>
      </c>
      <c r="K710" s="13">
        <v>312.62</v>
      </c>
      <c r="L710" s="13">
        <v>333.58</v>
      </c>
      <c r="M710" s="13">
        <v>319.19</v>
      </c>
      <c r="N710" s="13">
        <v>308.64999999999998</v>
      </c>
      <c r="O710" s="14">
        <f t="shared" si="10"/>
        <v>3729.73</v>
      </c>
    </row>
    <row r="711" spans="1:15" x14ac:dyDescent="0.25">
      <c r="A711" s="22"/>
      <c r="B711" s="9" t="s">
        <v>23</v>
      </c>
      <c r="C711" s="10">
        <v>175179.39</v>
      </c>
      <c r="D711" s="10">
        <v>74163.41</v>
      </c>
      <c r="E711" s="10">
        <v>0</v>
      </c>
      <c r="F711" s="10">
        <v>117318.76</v>
      </c>
      <c r="G711" s="10">
        <v>72113.11</v>
      </c>
      <c r="H711" s="10">
        <v>73459.66</v>
      </c>
      <c r="I711" s="10">
        <v>82608.23</v>
      </c>
      <c r="J711" s="10">
        <v>75583.48</v>
      </c>
      <c r="K711" s="10">
        <v>75800.429999999993</v>
      </c>
      <c r="L711" s="10">
        <v>68858.990000000005</v>
      </c>
      <c r="M711" s="10">
        <v>69065.38</v>
      </c>
      <c r="N711" s="10">
        <v>75557.679999999993</v>
      </c>
      <c r="O711" s="11">
        <f t="shared" si="10"/>
        <v>959708.52</v>
      </c>
    </row>
    <row r="712" spans="1:15" x14ac:dyDescent="0.25">
      <c r="A712" s="22"/>
      <c r="B712" s="12" t="s">
        <v>24</v>
      </c>
      <c r="C712" s="13">
        <v>815.13</v>
      </c>
      <c r="D712" s="13">
        <v>749.12</v>
      </c>
      <c r="E712" s="13">
        <v>548.62</v>
      </c>
      <c r="F712" s="13">
        <v>636.4</v>
      </c>
      <c r="G712" s="13">
        <v>757.55</v>
      </c>
      <c r="H712" s="13">
        <v>0</v>
      </c>
      <c r="I712" s="13">
        <v>1576.43</v>
      </c>
      <c r="J712" s="13">
        <v>763.46</v>
      </c>
      <c r="K712" s="13">
        <v>762.73</v>
      </c>
      <c r="L712" s="13">
        <v>695.54</v>
      </c>
      <c r="M712" s="13">
        <v>697.63</v>
      </c>
      <c r="N712" s="13">
        <v>763.2</v>
      </c>
      <c r="O712" s="14">
        <f t="shared" si="10"/>
        <v>8765.81</v>
      </c>
    </row>
    <row r="713" spans="1:15" x14ac:dyDescent="0.25">
      <c r="A713" s="22"/>
      <c r="B713" s="9" t="s">
        <v>25</v>
      </c>
      <c r="C713" s="10">
        <v>74.37</v>
      </c>
      <c r="D713" s="10">
        <v>185.16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14369.81</v>
      </c>
      <c r="O713" s="11">
        <f t="shared" si="10"/>
        <v>14629.34</v>
      </c>
    </row>
    <row r="714" spans="1:15" x14ac:dyDescent="0.25">
      <c r="A714" s="22"/>
      <c r="B714" s="12" t="s">
        <v>26</v>
      </c>
      <c r="C714" s="13">
        <v>7675.45</v>
      </c>
      <c r="D714" s="13">
        <v>7749.14</v>
      </c>
      <c r="E714" s="13">
        <v>7811.13</v>
      </c>
      <c r="F714" s="13">
        <v>7892.36</v>
      </c>
      <c r="G714" s="13">
        <v>7972.04</v>
      </c>
      <c r="H714" s="13">
        <v>8052.54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4">
        <f t="shared" si="10"/>
        <v>47152.66</v>
      </c>
    </row>
    <row r="715" spans="1:15" x14ac:dyDescent="0.25">
      <c r="A715" s="22"/>
      <c r="B715" s="9" t="s">
        <v>27</v>
      </c>
      <c r="C715" s="10">
        <v>3906.1</v>
      </c>
      <c r="D715" s="10">
        <v>0</v>
      </c>
      <c r="E715" s="10">
        <v>0</v>
      </c>
      <c r="F715" s="10">
        <v>0</v>
      </c>
      <c r="G715" s="10">
        <v>11836.63</v>
      </c>
      <c r="H715" s="10">
        <v>9711.2199999999993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1">
        <f t="shared" si="10"/>
        <v>25453.95</v>
      </c>
    </row>
    <row r="716" spans="1:15" x14ac:dyDescent="0.25">
      <c r="A716" s="22"/>
      <c r="B716" s="12" t="s">
        <v>28</v>
      </c>
      <c r="C716" s="13">
        <v>6355.41</v>
      </c>
      <c r="D716" s="13">
        <v>6416.42</v>
      </c>
      <c r="E716" s="13">
        <v>6467.75</v>
      </c>
      <c r="F716" s="13">
        <v>6535.01</v>
      </c>
      <c r="G716" s="13">
        <v>6600.98</v>
      </c>
      <c r="H716" s="13">
        <v>6667.64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4">
        <f t="shared" si="10"/>
        <v>39043.21</v>
      </c>
    </row>
    <row r="717" spans="1:15" ht="15.75" thickBot="1" x14ac:dyDescent="0.3">
      <c r="A717" s="23"/>
      <c r="B717" s="15" t="s">
        <v>29</v>
      </c>
      <c r="C717" s="16">
        <v>5648.904264616297</v>
      </c>
      <c r="D717" s="16">
        <v>9345.31</v>
      </c>
      <c r="E717" s="16">
        <v>9420.08</v>
      </c>
      <c r="F717" s="16">
        <v>7317.53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7">
        <f t="shared" si="10"/>
        <v>31731.82</v>
      </c>
    </row>
    <row r="718" spans="1:15" x14ac:dyDescent="0.25">
      <c r="A718" s="21" t="s">
        <v>80</v>
      </c>
      <c r="B718" s="6" t="s">
        <v>16</v>
      </c>
      <c r="C718" s="7">
        <v>1862546.86</v>
      </c>
      <c r="D718" s="7">
        <v>1544502.95</v>
      </c>
      <c r="E718" s="7">
        <v>1925908.75</v>
      </c>
      <c r="F718" s="7">
        <v>1804441.03</v>
      </c>
      <c r="G718" s="7">
        <v>1571261.52</v>
      </c>
      <c r="H718" s="7">
        <v>2084391.4</v>
      </c>
      <c r="I718" s="7">
        <v>2091788.31</v>
      </c>
      <c r="J718" s="7">
        <v>1518750.98</v>
      </c>
      <c r="K718" s="7">
        <v>1963586.23</v>
      </c>
      <c r="L718" s="7">
        <v>2049891.29</v>
      </c>
      <c r="M718" s="7">
        <v>1714704.89</v>
      </c>
      <c r="N718" s="7">
        <v>2310762.7999999998</v>
      </c>
      <c r="O718" s="8">
        <f t="shared" si="10"/>
        <v>22442537.010000002</v>
      </c>
    </row>
    <row r="719" spans="1:15" x14ac:dyDescent="0.25">
      <c r="A719" s="22"/>
      <c r="B719" s="9" t="s">
        <v>17</v>
      </c>
      <c r="C719" s="10">
        <v>465623.91</v>
      </c>
      <c r="D719" s="10">
        <v>386124.38</v>
      </c>
      <c r="E719" s="10">
        <v>481327.05</v>
      </c>
      <c r="F719" s="10">
        <v>451097.88</v>
      </c>
      <c r="G719" s="10">
        <v>392805.09</v>
      </c>
      <c r="H719" s="10">
        <v>521061.59</v>
      </c>
      <c r="I719" s="10">
        <v>522934.73</v>
      </c>
      <c r="J719" s="10">
        <v>439685.56</v>
      </c>
      <c r="K719" s="10">
        <v>430873.59999999998</v>
      </c>
      <c r="L719" s="10">
        <v>512462.57</v>
      </c>
      <c r="M719" s="10">
        <v>487752.52</v>
      </c>
      <c r="N719" s="10">
        <v>518570.17</v>
      </c>
      <c r="O719" s="11">
        <f t="shared" si="10"/>
        <v>5610319.0499999998</v>
      </c>
    </row>
    <row r="720" spans="1:15" x14ac:dyDescent="0.25">
      <c r="A720" s="22"/>
      <c r="B720" s="12" t="s">
        <v>18</v>
      </c>
      <c r="C720" s="13">
        <v>391831.84</v>
      </c>
      <c r="D720" s="13">
        <v>526646.78</v>
      </c>
      <c r="E720" s="13">
        <v>215625.73</v>
      </c>
      <c r="F720" s="13">
        <v>310007.98</v>
      </c>
      <c r="G720" s="13">
        <v>134834.60999999999</v>
      </c>
      <c r="H720" s="13">
        <v>106073.24</v>
      </c>
      <c r="I720" s="13">
        <v>87876.7</v>
      </c>
      <c r="J720" s="13">
        <v>64285.86</v>
      </c>
      <c r="K720" s="13">
        <v>49583.43</v>
      </c>
      <c r="L720" s="13">
        <v>42454.84</v>
      </c>
      <c r="M720" s="13">
        <v>30677.24</v>
      </c>
      <c r="N720" s="13">
        <v>28773.53</v>
      </c>
      <c r="O720" s="14">
        <f t="shared" si="10"/>
        <v>1988671.78</v>
      </c>
    </row>
    <row r="721" spans="1:15" x14ac:dyDescent="0.25">
      <c r="A721" s="22"/>
      <c r="B721" s="9" t="s">
        <v>19</v>
      </c>
      <c r="C721" s="10">
        <v>48870.13</v>
      </c>
      <c r="D721" s="10">
        <v>156860.53</v>
      </c>
      <c r="E721" s="10">
        <v>74104.160000000003</v>
      </c>
      <c r="F721" s="10">
        <v>73217.929999999993</v>
      </c>
      <c r="G721" s="10">
        <v>35347.29</v>
      </c>
      <c r="H721" s="10">
        <v>31350.13</v>
      </c>
      <c r="I721" s="10">
        <v>19553.54</v>
      </c>
      <c r="J721" s="10">
        <v>19493.57</v>
      </c>
      <c r="K721" s="10">
        <v>10525.67</v>
      </c>
      <c r="L721" s="10">
        <v>11632.14</v>
      </c>
      <c r="M721" s="10">
        <v>8642.6</v>
      </c>
      <c r="N721" s="10">
        <v>7545.38</v>
      </c>
      <c r="O721" s="11">
        <f t="shared" si="10"/>
        <v>497143.07</v>
      </c>
    </row>
    <row r="722" spans="1:15" x14ac:dyDescent="0.25">
      <c r="A722" s="22"/>
      <c r="B722" s="12" t="s">
        <v>20</v>
      </c>
      <c r="C722" s="13">
        <v>53519.39</v>
      </c>
      <c r="D722" s="13">
        <v>44349.89</v>
      </c>
      <c r="E722" s="13">
        <v>33281.31</v>
      </c>
      <c r="F722" s="13">
        <v>37670.82</v>
      </c>
      <c r="G722" s="13">
        <v>37399.620000000003</v>
      </c>
      <c r="H722" s="13">
        <v>43030.67</v>
      </c>
      <c r="I722" s="13">
        <v>36181.81</v>
      </c>
      <c r="J722" s="13">
        <v>37294.800000000003</v>
      </c>
      <c r="K722" s="13">
        <v>40203.839999999997</v>
      </c>
      <c r="L722" s="13">
        <v>42894.75</v>
      </c>
      <c r="M722" s="13">
        <v>41044.82</v>
      </c>
      <c r="N722" s="13">
        <v>39690.050000000003</v>
      </c>
      <c r="O722" s="14">
        <f t="shared" si="10"/>
        <v>486561.77</v>
      </c>
    </row>
    <row r="723" spans="1:15" x14ac:dyDescent="0.25">
      <c r="A723" s="22"/>
      <c r="B723" s="9" t="s">
        <v>21</v>
      </c>
      <c r="C723" s="10">
        <v>15094.38</v>
      </c>
      <c r="D723" s="10">
        <v>8979.9500000000007</v>
      </c>
      <c r="E723" s="10">
        <v>8808.39</v>
      </c>
      <c r="F723" s="10">
        <v>9225.73</v>
      </c>
      <c r="G723" s="10">
        <v>10407.65</v>
      </c>
      <c r="H723" s="10">
        <v>9913.2999999999993</v>
      </c>
      <c r="I723" s="10">
        <v>7826.15</v>
      </c>
      <c r="J723" s="10">
        <v>9417.86</v>
      </c>
      <c r="K723" s="10">
        <v>10144.870000000001</v>
      </c>
      <c r="L723" s="10">
        <v>10832</v>
      </c>
      <c r="M723" s="10">
        <v>10364.85</v>
      </c>
      <c r="N723" s="10">
        <v>10022.73</v>
      </c>
      <c r="O723" s="11">
        <f t="shared" si="10"/>
        <v>121037.86</v>
      </c>
    </row>
    <row r="724" spans="1:15" x14ac:dyDescent="0.25">
      <c r="A724" s="22"/>
      <c r="B724" s="12" t="s">
        <v>22</v>
      </c>
      <c r="C724" s="13">
        <v>603.75</v>
      </c>
      <c r="D724" s="13">
        <v>359.18</v>
      </c>
      <c r="E724" s="13">
        <v>352.32</v>
      </c>
      <c r="F724" s="13">
        <v>369.02</v>
      </c>
      <c r="G724" s="13">
        <v>416.28</v>
      </c>
      <c r="H724" s="13">
        <v>396.51</v>
      </c>
      <c r="I724" s="13">
        <v>313.04000000000002</v>
      </c>
      <c r="J724" s="13">
        <v>376.7</v>
      </c>
      <c r="K724" s="13">
        <v>405.78</v>
      </c>
      <c r="L724" s="13">
        <v>433.27</v>
      </c>
      <c r="M724" s="13">
        <v>414.58</v>
      </c>
      <c r="N724" s="13">
        <v>400.9</v>
      </c>
      <c r="O724" s="14">
        <f t="shared" si="10"/>
        <v>4841.33</v>
      </c>
    </row>
    <row r="725" spans="1:15" x14ac:dyDescent="0.25">
      <c r="A725" s="22"/>
      <c r="B725" s="9" t="s">
        <v>23</v>
      </c>
      <c r="C725" s="10">
        <v>227332.03</v>
      </c>
      <c r="D725" s="10">
        <v>96242.6</v>
      </c>
      <c r="E725" s="10">
        <v>0</v>
      </c>
      <c r="F725" s="10">
        <v>152245.72</v>
      </c>
      <c r="G725" s="10">
        <v>96965.06</v>
      </c>
      <c r="H725" s="10">
        <v>95329.33</v>
      </c>
      <c r="I725" s="10">
        <v>107201.53</v>
      </c>
      <c r="J725" s="10">
        <v>98085.43</v>
      </c>
      <c r="K725" s="10">
        <v>98366.97</v>
      </c>
      <c r="L725" s="10">
        <v>89437.54</v>
      </c>
      <c r="M725" s="10">
        <v>89705.61</v>
      </c>
      <c r="N725" s="10">
        <v>98138.14</v>
      </c>
      <c r="O725" s="11">
        <f t="shared" si="10"/>
        <v>1249049.96</v>
      </c>
    </row>
    <row r="726" spans="1:15" x14ac:dyDescent="0.25">
      <c r="A726" s="22"/>
      <c r="B726" s="12" t="s">
        <v>24</v>
      </c>
      <c r="C726" s="13">
        <v>1057.81</v>
      </c>
      <c r="D726" s="13">
        <v>972.14</v>
      </c>
      <c r="E726" s="13">
        <v>711.96</v>
      </c>
      <c r="F726" s="13">
        <v>825.87</v>
      </c>
      <c r="G726" s="13">
        <v>983.08</v>
      </c>
      <c r="H726" s="13">
        <v>0</v>
      </c>
      <c r="I726" s="13">
        <v>2045.74</v>
      </c>
      <c r="J726" s="13">
        <v>990.76</v>
      </c>
      <c r="K726" s="13">
        <v>990.68</v>
      </c>
      <c r="L726" s="13">
        <v>903.4</v>
      </c>
      <c r="M726" s="13">
        <v>906.11</v>
      </c>
      <c r="N726" s="13">
        <v>991.28</v>
      </c>
      <c r="O726" s="14">
        <f t="shared" ref="O726:O789" si="11">ROUND(SUM(C726:N726),2)</f>
        <v>11378.83</v>
      </c>
    </row>
    <row r="727" spans="1:15" x14ac:dyDescent="0.25">
      <c r="A727" s="22"/>
      <c r="B727" s="9" t="s">
        <v>25</v>
      </c>
      <c r="C727" s="10">
        <v>96.51</v>
      </c>
      <c r="D727" s="10">
        <v>240.29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18664.240000000002</v>
      </c>
      <c r="O727" s="11">
        <f t="shared" si="11"/>
        <v>19001.04</v>
      </c>
    </row>
    <row r="728" spans="1:15" x14ac:dyDescent="0.25">
      <c r="A728" s="22"/>
      <c r="B728" s="12" t="s">
        <v>26</v>
      </c>
      <c r="C728" s="13">
        <v>9856.4</v>
      </c>
      <c r="D728" s="13">
        <v>9951.02</v>
      </c>
      <c r="E728" s="13">
        <v>10030.629999999999</v>
      </c>
      <c r="F728" s="13">
        <v>10134.94</v>
      </c>
      <c r="G728" s="13">
        <v>10237.25</v>
      </c>
      <c r="H728" s="13">
        <v>10340.64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4">
        <f t="shared" si="11"/>
        <v>60550.879999999997</v>
      </c>
    </row>
    <row r="729" spans="1:15" x14ac:dyDescent="0.25">
      <c r="A729" s="22"/>
      <c r="B729" s="9" t="s">
        <v>27</v>
      </c>
      <c r="C729" s="10">
        <v>3852.72</v>
      </c>
      <c r="D729" s="10">
        <v>0</v>
      </c>
      <c r="E729" s="10">
        <v>0</v>
      </c>
      <c r="F729" s="10">
        <v>0</v>
      </c>
      <c r="G729" s="10">
        <v>12058.48</v>
      </c>
      <c r="H729" s="10">
        <v>9893.24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1">
        <f t="shared" si="11"/>
        <v>25804.44</v>
      </c>
    </row>
    <row r="730" spans="1:15" x14ac:dyDescent="0.25">
      <c r="A730" s="22"/>
      <c r="B730" s="12" t="s">
        <v>28</v>
      </c>
      <c r="C730" s="13">
        <v>8666.2199999999993</v>
      </c>
      <c r="D730" s="13">
        <v>8749.42</v>
      </c>
      <c r="E730" s="13">
        <v>8819.41</v>
      </c>
      <c r="F730" s="13">
        <v>8911.1299999999992</v>
      </c>
      <c r="G730" s="13">
        <v>9001.09</v>
      </c>
      <c r="H730" s="13">
        <v>9091.99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4">
        <f t="shared" si="11"/>
        <v>53239.26</v>
      </c>
    </row>
    <row r="731" spans="1:15" ht="15.75" thickBot="1" x14ac:dyDescent="0.3">
      <c r="A731" s="23"/>
      <c r="B731" s="15" t="s">
        <v>29</v>
      </c>
      <c r="C731" s="16">
        <v>5754.7846100450151</v>
      </c>
      <c r="D731" s="16">
        <v>9520.48</v>
      </c>
      <c r="E731" s="16">
        <v>9596.64</v>
      </c>
      <c r="F731" s="16">
        <v>7454.69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7">
        <f t="shared" si="11"/>
        <v>32326.59</v>
      </c>
    </row>
    <row r="732" spans="1:15" x14ac:dyDescent="0.25">
      <c r="A732" s="21" t="s">
        <v>81</v>
      </c>
      <c r="B732" s="6" t="s">
        <v>16</v>
      </c>
      <c r="C732" s="7">
        <v>2584256.77</v>
      </c>
      <c r="D732" s="7">
        <v>2153218.83</v>
      </c>
      <c r="E732" s="7">
        <v>2684943.39</v>
      </c>
      <c r="F732" s="7">
        <v>2515603.08</v>
      </c>
      <c r="G732" s="7">
        <v>2190523.4300000002</v>
      </c>
      <c r="H732" s="7">
        <v>2905886.84</v>
      </c>
      <c r="I732" s="7">
        <v>2916199</v>
      </c>
      <c r="J732" s="7">
        <v>2117317.56</v>
      </c>
      <c r="K732" s="7">
        <v>2752167.81</v>
      </c>
      <c r="L732" s="7">
        <v>2981110.36</v>
      </c>
      <c r="M732" s="7">
        <v>2493656.38</v>
      </c>
      <c r="N732" s="7">
        <v>3360489.86</v>
      </c>
      <c r="O732" s="8">
        <f t="shared" si="11"/>
        <v>31655373.309999999</v>
      </c>
    </row>
    <row r="733" spans="1:15" x14ac:dyDescent="0.25">
      <c r="A733" s="22"/>
      <c r="B733" s="9" t="s">
        <v>17</v>
      </c>
      <c r="C733" s="10">
        <v>646046.41</v>
      </c>
      <c r="D733" s="10">
        <v>538302.81000000006</v>
      </c>
      <c r="E733" s="10">
        <v>671026.54</v>
      </c>
      <c r="F733" s="10">
        <v>628883.53</v>
      </c>
      <c r="G733" s="10">
        <v>547616.5</v>
      </c>
      <c r="H733" s="10">
        <v>726421.17</v>
      </c>
      <c r="I733" s="10">
        <v>729032.53</v>
      </c>
      <c r="J733" s="10">
        <v>612973.4</v>
      </c>
      <c r="K733" s="10">
        <v>604362.48</v>
      </c>
      <c r="L733" s="10">
        <v>745262.68</v>
      </c>
      <c r="M733" s="10">
        <v>709327.44</v>
      </c>
      <c r="N733" s="10">
        <v>754144.85</v>
      </c>
      <c r="O733" s="11">
        <f t="shared" si="11"/>
        <v>7913400.3399999999</v>
      </c>
    </row>
    <row r="734" spans="1:15" x14ac:dyDescent="0.25">
      <c r="A734" s="22"/>
      <c r="B734" s="12" t="s">
        <v>18</v>
      </c>
      <c r="C734" s="13">
        <v>315045.84000000003</v>
      </c>
      <c r="D734" s="13">
        <v>434832.18</v>
      </c>
      <c r="E734" s="13">
        <v>185463.09</v>
      </c>
      <c r="F734" s="13">
        <v>109154.16</v>
      </c>
      <c r="G734" s="13">
        <v>74438.02</v>
      </c>
      <c r="H734" s="13">
        <v>84851.28</v>
      </c>
      <c r="I734" s="13">
        <v>72103.23</v>
      </c>
      <c r="J734" s="13">
        <v>69689.47</v>
      </c>
      <c r="K734" s="13">
        <v>65043.51</v>
      </c>
      <c r="L734" s="13">
        <v>44429.96</v>
      </c>
      <c r="M734" s="13">
        <v>34744.370000000003</v>
      </c>
      <c r="N734" s="13">
        <v>34427.93</v>
      </c>
      <c r="O734" s="14">
        <f t="shared" si="11"/>
        <v>1524223.04</v>
      </c>
    </row>
    <row r="735" spans="1:15" x14ac:dyDescent="0.25">
      <c r="A735" s="22"/>
      <c r="B735" s="9" t="s">
        <v>19</v>
      </c>
      <c r="C735" s="10">
        <v>38854.300000000003</v>
      </c>
      <c r="D735" s="10">
        <v>125246.95</v>
      </c>
      <c r="E735" s="10">
        <v>66571.649999999994</v>
      </c>
      <c r="F735" s="10">
        <v>26101.42</v>
      </c>
      <c r="G735" s="10">
        <v>19482.68</v>
      </c>
      <c r="H735" s="10">
        <v>23463.81</v>
      </c>
      <c r="I735" s="10">
        <v>15538.52</v>
      </c>
      <c r="J735" s="10">
        <v>20560.53</v>
      </c>
      <c r="K735" s="10">
        <v>15240.79</v>
      </c>
      <c r="L735" s="10">
        <v>10825.22</v>
      </c>
      <c r="M735" s="10">
        <v>10406.08</v>
      </c>
      <c r="N735" s="10">
        <v>8718.3700000000008</v>
      </c>
      <c r="O735" s="11">
        <f t="shared" si="11"/>
        <v>381010.32</v>
      </c>
    </row>
    <row r="736" spans="1:15" x14ac:dyDescent="0.25">
      <c r="A736" s="22"/>
      <c r="B736" s="12" t="s">
        <v>20</v>
      </c>
      <c r="C736" s="13">
        <v>74612.34</v>
      </c>
      <c r="D736" s="13">
        <v>61828.97</v>
      </c>
      <c r="E736" s="13">
        <v>46398.04</v>
      </c>
      <c r="F736" s="13">
        <v>52517.56</v>
      </c>
      <c r="G736" s="13">
        <v>52139.49</v>
      </c>
      <c r="H736" s="13">
        <v>59989.83</v>
      </c>
      <c r="I736" s="13">
        <v>50441.71</v>
      </c>
      <c r="J736" s="13">
        <v>51993.34</v>
      </c>
      <c r="K736" s="13">
        <v>56048.89</v>
      </c>
      <c r="L736" s="13">
        <v>62380.86</v>
      </c>
      <c r="M736" s="13">
        <v>59690.57</v>
      </c>
      <c r="N736" s="13">
        <v>57720.35</v>
      </c>
      <c r="O736" s="14">
        <f t="shared" si="11"/>
        <v>685761.95</v>
      </c>
    </row>
    <row r="737" spans="1:15" x14ac:dyDescent="0.25">
      <c r="A737" s="22"/>
      <c r="B737" s="9" t="s">
        <v>21</v>
      </c>
      <c r="C737" s="10">
        <v>21043.35</v>
      </c>
      <c r="D737" s="10">
        <v>12519.1</v>
      </c>
      <c r="E737" s="10">
        <v>12279.94</v>
      </c>
      <c r="F737" s="10">
        <v>12861.75</v>
      </c>
      <c r="G737" s="10">
        <v>14509.49</v>
      </c>
      <c r="H737" s="10">
        <v>13820.31</v>
      </c>
      <c r="I737" s="10">
        <v>10910.58</v>
      </c>
      <c r="J737" s="10">
        <v>13129.62</v>
      </c>
      <c r="K737" s="10">
        <v>14298.22</v>
      </c>
      <c r="L737" s="10">
        <v>15752.73</v>
      </c>
      <c r="M737" s="10">
        <v>15073.37</v>
      </c>
      <c r="N737" s="10">
        <v>14575.83</v>
      </c>
      <c r="O737" s="11">
        <f t="shared" si="11"/>
        <v>170774.29</v>
      </c>
    </row>
    <row r="738" spans="1:15" x14ac:dyDescent="0.25">
      <c r="A738" s="22"/>
      <c r="B738" s="12" t="s">
        <v>22</v>
      </c>
      <c r="C738" s="13">
        <v>841.72</v>
      </c>
      <c r="D738" s="13">
        <v>500.74</v>
      </c>
      <c r="E738" s="13">
        <v>491.19</v>
      </c>
      <c r="F738" s="13">
        <v>514.46</v>
      </c>
      <c r="G738" s="13">
        <v>580.34</v>
      </c>
      <c r="H738" s="13">
        <v>552.79999999999995</v>
      </c>
      <c r="I738" s="13">
        <v>436.41</v>
      </c>
      <c r="J738" s="13">
        <v>525.16999999999996</v>
      </c>
      <c r="K738" s="13">
        <v>571.91999999999996</v>
      </c>
      <c r="L738" s="13">
        <v>630.1</v>
      </c>
      <c r="M738" s="13">
        <v>602.91999999999996</v>
      </c>
      <c r="N738" s="13">
        <v>583.02</v>
      </c>
      <c r="O738" s="14">
        <f t="shared" si="11"/>
        <v>6830.79</v>
      </c>
    </row>
    <row r="739" spans="1:15" x14ac:dyDescent="0.25">
      <c r="A739" s="22"/>
      <c r="B739" s="9" t="s">
        <v>23</v>
      </c>
      <c r="C739" s="10">
        <v>316927.59999999998</v>
      </c>
      <c r="D739" s="10">
        <v>134173.51</v>
      </c>
      <c r="E739" s="10">
        <v>0</v>
      </c>
      <c r="F739" s="10">
        <v>212248.45</v>
      </c>
      <c r="G739" s="10">
        <v>124504.45</v>
      </c>
      <c r="H739" s="10">
        <v>132900.31</v>
      </c>
      <c r="I739" s="10">
        <v>149451.54999999999</v>
      </c>
      <c r="J739" s="10">
        <v>136742.63</v>
      </c>
      <c r="K739" s="10">
        <v>137135.13</v>
      </c>
      <c r="L739" s="10">
        <v>130066.99</v>
      </c>
      <c r="M739" s="10">
        <v>130456.84</v>
      </c>
      <c r="N739" s="10">
        <v>142720.07</v>
      </c>
      <c r="O739" s="11">
        <f t="shared" si="11"/>
        <v>1747327.53</v>
      </c>
    </row>
    <row r="740" spans="1:15" x14ac:dyDescent="0.25">
      <c r="A740" s="22"/>
      <c r="B740" s="12" t="s">
        <v>24</v>
      </c>
      <c r="C740" s="13">
        <v>1474.71</v>
      </c>
      <c r="D740" s="13">
        <v>1355.28</v>
      </c>
      <c r="E740" s="13">
        <v>992.55</v>
      </c>
      <c r="F740" s="13">
        <v>1151.3599999999999</v>
      </c>
      <c r="G740" s="13">
        <v>1370.53</v>
      </c>
      <c r="H740" s="13">
        <v>0</v>
      </c>
      <c r="I740" s="13">
        <v>2852.02</v>
      </c>
      <c r="J740" s="13">
        <v>1381.23</v>
      </c>
      <c r="K740" s="13">
        <v>1440.72</v>
      </c>
      <c r="L740" s="13">
        <v>1313.8</v>
      </c>
      <c r="M740" s="13">
        <v>1317.74</v>
      </c>
      <c r="N740" s="13">
        <v>1441.61</v>
      </c>
      <c r="O740" s="14">
        <f t="shared" si="11"/>
        <v>16091.55</v>
      </c>
    </row>
    <row r="741" spans="1:15" x14ac:dyDescent="0.25">
      <c r="A741" s="22"/>
      <c r="B741" s="9" t="s">
        <v>25</v>
      </c>
      <c r="C741" s="10">
        <v>134.55000000000001</v>
      </c>
      <c r="D741" s="10">
        <v>335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27142.99</v>
      </c>
      <c r="O741" s="11">
        <f t="shared" si="11"/>
        <v>27612.54</v>
      </c>
    </row>
    <row r="742" spans="1:15" x14ac:dyDescent="0.25">
      <c r="A742" s="22"/>
      <c r="B742" s="12" t="s">
        <v>26</v>
      </c>
      <c r="C742" s="13">
        <v>10635.28</v>
      </c>
      <c r="D742" s="13">
        <v>10737.38</v>
      </c>
      <c r="E742" s="13">
        <v>10823.28</v>
      </c>
      <c r="F742" s="13">
        <v>10935.84</v>
      </c>
      <c r="G742" s="13">
        <v>11046.24</v>
      </c>
      <c r="H742" s="13">
        <v>11157.79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4">
        <f t="shared" si="11"/>
        <v>65335.81</v>
      </c>
    </row>
    <row r="743" spans="1:15" x14ac:dyDescent="0.25">
      <c r="A743" s="22"/>
      <c r="B743" s="9" t="s">
        <v>27</v>
      </c>
      <c r="C743" s="10">
        <v>3053.31</v>
      </c>
      <c r="D743" s="10">
        <v>0</v>
      </c>
      <c r="E743" s="10">
        <v>0</v>
      </c>
      <c r="F743" s="10">
        <v>0</v>
      </c>
      <c r="G743" s="10">
        <v>10343.57</v>
      </c>
      <c r="H743" s="10">
        <v>8486.26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1">
        <f t="shared" si="11"/>
        <v>21883.14</v>
      </c>
    </row>
    <row r="744" spans="1:15" x14ac:dyDescent="0.25">
      <c r="A744" s="22"/>
      <c r="B744" s="12" t="s">
        <v>28</v>
      </c>
      <c r="C744" s="13">
        <v>4688.5600000000004</v>
      </c>
      <c r="D744" s="13">
        <v>4733.57</v>
      </c>
      <c r="E744" s="13">
        <v>4771.4399999999996</v>
      </c>
      <c r="F744" s="13">
        <v>4821.0600000000004</v>
      </c>
      <c r="G744" s="13">
        <v>4869.7299999999996</v>
      </c>
      <c r="H744" s="13">
        <v>4918.91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4">
        <f t="shared" si="11"/>
        <v>28803.27</v>
      </c>
    </row>
    <row r="745" spans="1:15" ht="15.75" thickBot="1" x14ac:dyDescent="0.3">
      <c r="A745" s="23"/>
      <c r="B745" s="15" t="s">
        <v>29</v>
      </c>
      <c r="C745" s="16">
        <v>4936.3581516223585</v>
      </c>
      <c r="D745" s="16">
        <v>8166.51</v>
      </c>
      <c r="E745" s="16">
        <v>8231.84</v>
      </c>
      <c r="F745" s="16">
        <v>6394.51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7">
        <f t="shared" si="11"/>
        <v>27729.22</v>
      </c>
    </row>
    <row r="746" spans="1:15" x14ac:dyDescent="0.25">
      <c r="A746" s="21" t="s">
        <v>82</v>
      </c>
      <c r="B746" s="6" t="s">
        <v>16</v>
      </c>
      <c r="C746" s="7">
        <v>1320095.55</v>
      </c>
      <c r="D746" s="7">
        <v>1094780.03</v>
      </c>
      <c r="E746" s="7">
        <v>1365129.43</v>
      </c>
      <c r="F746" s="7">
        <v>1279030.25</v>
      </c>
      <c r="G746" s="7">
        <v>1113747.1299999999</v>
      </c>
      <c r="H746" s="7">
        <v>1477465.66</v>
      </c>
      <c r="I746" s="7">
        <v>1482708.76</v>
      </c>
      <c r="J746" s="7">
        <v>1076526.42</v>
      </c>
      <c r="K746" s="7">
        <v>1392346.96</v>
      </c>
      <c r="L746" s="7">
        <v>1457297.35</v>
      </c>
      <c r="M746" s="7">
        <v>1219008.49</v>
      </c>
      <c r="N746" s="7">
        <v>1642754.67</v>
      </c>
      <c r="O746" s="8">
        <f t="shared" si="11"/>
        <v>15920890.699999999</v>
      </c>
    </row>
    <row r="747" spans="1:15" x14ac:dyDescent="0.25">
      <c r="A747" s="22"/>
      <c r="B747" s="9" t="s">
        <v>17</v>
      </c>
      <c r="C747" s="10">
        <v>330014.81</v>
      </c>
      <c r="D747" s="10">
        <v>273694.03000000003</v>
      </c>
      <c r="E747" s="10">
        <v>341175.92</v>
      </c>
      <c r="F747" s="10">
        <v>319748.8</v>
      </c>
      <c r="G747" s="10">
        <v>278429.48</v>
      </c>
      <c r="H747" s="10">
        <v>369340.71</v>
      </c>
      <c r="I747" s="10">
        <v>370668.43</v>
      </c>
      <c r="J747" s="10">
        <v>311659.46000000002</v>
      </c>
      <c r="K747" s="10">
        <v>305541.03999999998</v>
      </c>
      <c r="L747" s="10">
        <v>364317.04</v>
      </c>
      <c r="M747" s="10">
        <v>346750.32</v>
      </c>
      <c r="N747" s="10">
        <v>368659.03</v>
      </c>
      <c r="O747" s="11">
        <f t="shared" si="11"/>
        <v>3979999.07</v>
      </c>
    </row>
    <row r="748" spans="1:15" x14ac:dyDescent="0.25">
      <c r="A748" s="22"/>
      <c r="B748" s="12" t="s">
        <v>18</v>
      </c>
      <c r="C748" s="13">
        <v>232135.18</v>
      </c>
      <c r="D748" s="13">
        <v>279188.07</v>
      </c>
      <c r="E748" s="13">
        <v>133499.04999999999</v>
      </c>
      <c r="F748" s="13">
        <v>108700.91</v>
      </c>
      <c r="G748" s="13">
        <v>61647.13</v>
      </c>
      <c r="H748" s="13">
        <v>47676.94</v>
      </c>
      <c r="I748" s="13">
        <v>31374.639999999999</v>
      </c>
      <c r="J748" s="13">
        <v>26376.639999999999</v>
      </c>
      <c r="K748" s="13">
        <v>29807.84</v>
      </c>
      <c r="L748" s="13">
        <v>17046.689999999999</v>
      </c>
      <c r="M748" s="13">
        <v>17139.32</v>
      </c>
      <c r="N748" s="13">
        <v>16656.72</v>
      </c>
      <c r="O748" s="14">
        <f t="shared" si="11"/>
        <v>1001249.13</v>
      </c>
    </row>
    <row r="749" spans="1:15" x14ac:dyDescent="0.25">
      <c r="A749" s="22"/>
      <c r="B749" s="9" t="s">
        <v>19</v>
      </c>
      <c r="C749" s="10">
        <v>34375.54</v>
      </c>
      <c r="D749" s="10">
        <v>81596.97</v>
      </c>
      <c r="E749" s="10">
        <v>42658.25</v>
      </c>
      <c r="F749" s="10">
        <v>25282.53</v>
      </c>
      <c r="G749" s="10">
        <v>17325.54</v>
      </c>
      <c r="H749" s="10">
        <v>11976.22</v>
      </c>
      <c r="I749" s="10">
        <v>8136.03</v>
      </c>
      <c r="J749" s="10">
        <v>8072.99</v>
      </c>
      <c r="K749" s="10">
        <v>6242.26</v>
      </c>
      <c r="L749" s="10">
        <v>4844.3100000000004</v>
      </c>
      <c r="M749" s="10">
        <v>4687.8999999999996</v>
      </c>
      <c r="N749" s="10">
        <v>4425.92</v>
      </c>
      <c r="O749" s="11">
        <f t="shared" si="11"/>
        <v>249624.46</v>
      </c>
    </row>
    <row r="750" spans="1:15" x14ac:dyDescent="0.25">
      <c r="A750" s="22"/>
      <c r="B750" s="12" t="s">
        <v>20</v>
      </c>
      <c r="C750" s="13">
        <v>37935.81</v>
      </c>
      <c r="D750" s="13">
        <v>31436.240000000002</v>
      </c>
      <c r="E750" s="13">
        <v>23590.560000000001</v>
      </c>
      <c r="F750" s="13">
        <v>26701.96</v>
      </c>
      <c r="G750" s="13">
        <v>26509.73</v>
      </c>
      <c r="H750" s="13">
        <v>30501.14</v>
      </c>
      <c r="I750" s="13">
        <v>25646.52</v>
      </c>
      <c r="J750" s="13">
        <v>26435.42</v>
      </c>
      <c r="K750" s="13">
        <v>28497.43</v>
      </c>
      <c r="L750" s="13">
        <v>30494.5</v>
      </c>
      <c r="M750" s="13">
        <v>29179.35</v>
      </c>
      <c r="N750" s="13">
        <v>28216.22</v>
      </c>
      <c r="O750" s="14">
        <f t="shared" si="11"/>
        <v>345144.88</v>
      </c>
    </row>
    <row r="751" spans="1:15" x14ac:dyDescent="0.25">
      <c r="A751" s="22"/>
      <c r="B751" s="9" t="s">
        <v>21</v>
      </c>
      <c r="C751" s="10">
        <v>10699.24</v>
      </c>
      <c r="D751" s="10">
        <v>6365.19</v>
      </c>
      <c r="E751" s="10">
        <v>6243.6</v>
      </c>
      <c r="F751" s="10">
        <v>6539.41</v>
      </c>
      <c r="G751" s="10">
        <v>7377.18</v>
      </c>
      <c r="H751" s="10">
        <v>7026.77</v>
      </c>
      <c r="I751" s="10">
        <v>5547.36</v>
      </c>
      <c r="J751" s="10">
        <v>6675.59</v>
      </c>
      <c r="K751" s="10">
        <v>7196.31</v>
      </c>
      <c r="L751" s="10">
        <v>7700.61</v>
      </c>
      <c r="M751" s="10">
        <v>7368.51</v>
      </c>
      <c r="N751" s="10">
        <v>7125.3</v>
      </c>
      <c r="O751" s="11">
        <f t="shared" si="11"/>
        <v>85865.07</v>
      </c>
    </row>
    <row r="752" spans="1:15" x14ac:dyDescent="0.25">
      <c r="A752" s="22"/>
      <c r="B752" s="12" t="s">
        <v>22</v>
      </c>
      <c r="C752" s="13">
        <v>427.96</v>
      </c>
      <c r="D752" s="13">
        <v>254.58</v>
      </c>
      <c r="E752" s="13">
        <v>249.74</v>
      </c>
      <c r="F752" s="13">
        <v>261.56</v>
      </c>
      <c r="G752" s="13">
        <v>295.06</v>
      </c>
      <c r="H752" s="13">
        <v>281.06</v>
      </c>
      <c r="I752" s="13">
        <v>221.88</v>
      </c>
      <c r="J752" s="13">
        <v>267.01</v>
      </c>
      <c r="K752" s="13">
        <v>287.83999999999997</v>
      </c>
      <c r="L752" s="13">
        <v>308.01</v>
      </c>
      <c r="M752" s="13">
        <v>294.73</v>
      </c>
      <c r="N752" s="13">
        <v>285</v>
      </c>
      <c r="O752" s="14">
        <f t="shared" si="11"/>
        <v>3434.43</v>
      </c>
    </row>
    <row r="753" spans="1:15" x14ac:dyDescent="0.25">
      <c r="A753" s="22"/>
      <c r="B753" s="9" t="s">
        <v>23</v>
      </c>
      <c r="C753" s="10">
        <v>161138.29</v>
      </c>
      <c r="D753" s="10">
        <v>68219.02</v>
      </c>
      <c r="E753" s="10">
        <v>0</v>
      </c>
      <c r="F753" s="10">
        <v>107915.34</v>
      </c>
      <c r="G753" s="10">
        <v>68626.11</v>
      </c>
      <c r="H753" s="10">
        <v>67571.67</v>
      </c>
      <c r="I753" s="10">
        <v>75986.960000000006</v>
      </c>
      <c r="J753" s="10">
        <v>69525.259999999995</v>
      </c>
      <c r="K753" s="10">
        <v>69724.820000000007</v>
      </c>
      <c r="L753" s="10">
        <v>63582.44</v>
      </c>
      <c r="M753" s="10">
        <v>63773.02</v>
      </c>
      <c r="N753" s="10">
        <v>69767.820000000007</v>
      </c>
      <c r="O753" s="11">
        <f t="shared" si="11"/>
        <v>885830.75</v>
      </c>
    </row>
    <row r="754" spans="1:15" x14ac:dyDescent="0.25">
      <c r="A754" s="22"/>
      <c r="B754" s="12" t="s">
        <v>24</v>
      </c>
      <c r="C754" s="13">
        <v>749.8</v>
      </c>
      <c r="D754" s="13">
        <v>689.08</v>
      </c>
      <c r="E754" s="13">
        <v>504.65</v>
      </c>
      <c r="F754" s="13">
        <v>585.39</v>
      </c>
      <c r="G754" s="13">
        <v>696.83</v>
      </c>
      <c r="H754" s="13">
        <v>0</v>
      </c>
      <c r="I754" s="13">
        <v>1450.07</v>
      </c>
      <c r="J754" s="13">
        <v>702.27</v>
      </c>
      <c r="K754" s="13">
        <v>704.29</v>
      </c>
      <c r="L754" s="13">
        <v>642.24</v>
      </c>
      <c r="M754" s="13">
        <v>644.16999999999996</v>
      </c>
      <c r="N754" s="13">
        <v>704.71</v>
      </c>
      <c r="O754" s="14">
        <f t="shared" si="11"/>
        <v>8073.5</v>
      </c>
    </row>
    <row r="755" spans="1:15" x14ac:dyDescent="0.25">
      <c r="A755" s="22"/>
      <c r="B755" s="9" t="s">
        <v>25</v>
      </c>
      <c r="C755" s="10">
        <v>68.41</v>
      </c>
      <c r="D755" s="10">
        <v>170.32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13268.68</v>
      </c>
      <c r="O755" s="11">
        <f t="shared" si="11"/>
        <v>13507.41</v>
      </c>
    </row>
    <row r="756" spans="1:15" x14ac:dyDescent="0.25">
      <c r="A756" s="22"/>
      <c r="B756" s="12" t="s">
        <v>26</v>
      </c>
      <c r="C756" s="13">
        <v>7297.06</v>
      </c>
      <c r="D756" s="13">
        <v>7367.11</v>
      </c>
      <c r="E756" s="13">
        <v>7426.05</v>
      </c>
      <c r="F756" s="13">
        <v>7503.28</v>
      </c>
      <c r="G756" s="13">
        <v>7579.02</v>
      </c>
      <c r="H756" s="13">
        <v>7655.56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4">
        <f t="shared" si="11"/>
        <v>44828.08</v>
      </c>
    </row>
    <row r="757" spans="1:15" x14ac:dyDescent="0.25">
      <c r="A757" s="22"/>
      <c r="B757" s="9" t="s">
        <v>27</v>
      </c>
      <c r="C757" s="10">
        <v>2021.04</v>
      </c>
      <c r="D757" s="10">
        <v>0</v>
      </c>
      <c r="E757" s="10">
        <v>0</v>
      </c>
      <c r="F757" s="10">
        <v>0</v>
      </c>
      <c r="G757" s="10">
        <v>6777.32</v>
      </c>
      <c r="H757" s="10">
        <v>5560.37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1">
        <f t="shared" si="11"/>
        <v>14358.73</v>
      </c>
    </row>
    <row r="758" spans="1:15" x14ac:dyDescent="0.25">
      <c r="A758" s="22"/>
      <c r="B758" s="12" t="s">
        <v>28</v>
      </c>
      <c r="C758" s="13">
        <v>4276.1899999999996</v>
      </c>
      <c r="D758" s="13">
        <v>4317.24</v>
      </c>
      <c r="E758" s="13">
        <v>4351.78</v>
      </c>
      <c r="F758" s="13">
        <v>4397.04</v>
      </c>
      <c r="G758" s="13">
        <v>4441.43</v>
      </c>
      <c r="H758" s="13">
        <v>4486.28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4">
        <f t="shared" si="11"/>
        <v>26269.96</v>
      </c>
    </row>
    <row r="759" spans="1:15" ht="15.75" thickBot="1" x14ac:dyDescent="0.3">
      <c r="A759" s="23"/>
      <c r="B759" s="15" t="s">
        <v>29</v>
      </c>
      <c r="C759" s="16">
        <v>3234.403126776635</v>
      </c>
      <c r="D759" s="16">
        <v>5350.86</v>
      </c>
      <c r="E759" s="16">
        <v>5393.67</v>
      </c>
      <c r="F759" s="16">
        <v>4189.8100000000004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7">
        <f t="shared" si="11"/>
        <v>18168.740000000002</v>
      </c>
    </row>
    <row r="760" spans="1:15" x14ac:dyDescent="0.25">
      <c r="A760" s="21" t="s">
        <v>83</v>
      </c>
      <c r="B760" s="6" t="s">
        <v>16</v>
      </c>
      <c r="C760" s="7">
        <v>9985854.5999999996</v>
      </c>
      <c r="D760" s="7">
        <v>8281261.5</v>
      </c>
      <c r="E760" s="7">
        <v>10326269.689999999</v>
      </c>
      <c r="F760" s="7">
        <v>9674988.3399999999</v>
      </c>
      <c r="G760" s="7">
        <v>8424734.6600000001</v>
      </c>
      <c r="H760" s="7">
        <v>11176016.33</v>
      </c>
      <c r="I760" s="7">
        <v>11215676.85</v>
      </c>
      <c r="J760" s="7">
        <v>8143185.54</v>
      </c>
      <c r="K760" s="7">
        <v>10522782.779999999</v>
      </c>
      <c r="L760" s="7">
        <v>10944847.460000001</v>
      </c>
      <c r="M760" s="7">
        <v>9155209.0800000001</v>
      </c>
      <c r="N760" s="7">
        <v>12337701.26</v>
      </c>
      <c r="O760" s="8">
        <f t="shared" si="11"/>
        <v>120188528.09</v>
      </c>
    </row>
    <row r="761" spans="1:15" x14ac:dyDescent="0.25">
      <c r="A761" s="22"/>
      <c r="B761" s="9" t="s">
        <v>17</v>
      </c>
      <c r="C761" s="10">
        <v>2496395.12</v>
      </c>
      <c r="D761" s="10">
        <v>2070308.17</v>
      </c>
      <c r="E761" s="10">
        <v>2580762.4900000002</v>
      </c>
      <c r="F761" s="10">
        <v>2418680.84</v>
      </c>
      <c r="G761" s="10">
        <v>2106128.52</v>
      </c>
      <c r="H761" s="10">
        <v>2793809.82</v>
      </c>
      <c r="I761" s="10">
        <v>2803853.05</v>
      </c>
      <c r="J761" s="10">
        <v>2357490.59</v>
      </c>
      <c r="K761" s="10">
        <v>2308866.92</v>
      </c>
      <c r="L761" s="10">
        <v>2736157.19</v>
      </c>
      <c r="M761" s="10">
        <v>2604224.5299999998</v>
      </c>
      <c r="N761" s="10">
        <v>2768767.13</v>
      </c>
      <c r="O761" s="11">
        <f t="shared" si="11"/>
        <v>30045444.370000001</v>
      </c>
    </row>
    <row r="762" spans="1:15" x14ac:dyDescent="0.25">
      <c r="A762" s="22"/>
      <c r="B762" s="12" t="s">
        <v>18</v>
      </c>
      <c r="C762" s="13">
        <v>4934268.5199999996</v>
      </c>
      <c r="D762" s="13">
        <v>7303813.7599999998</v>
      </c>
      <c r="E762" s="13">
        <v>2993782.5</v>
      </c>
      <c r="F762" s="13">
        <v>2236920.16</v>
      </c>
      <c r="G762" s="13">
        <v>1087713.23</v>
      </c>
      <c r="H762" s="13">
        <v>974308.2</v>
      </c>
      <c r="I762" s="13">
        <v>1234277.5900000001</v>
      </c>
      <c r="J762" s="13">
        <v>1065313.51</v>
      </c>
      <c r="K762" s="13">
        <v>560477.64</v>
      </c>
      <c r="L762" s="13">
        <v>472474.24</v>
      </c>
      <c r="M762" s="13">
        <v>319349.42</v>
      </c>
      <c r="N762" s="13">
        <v>347055.33</v>
      </c>
      <c r="O762" s="14">
        <f t="shared" si="11"/>
        <v>23529754.100000001</v>
      </c>
    </row>
    <row r="763" spans="1:15" x14ac:dyDescent="0.25">
      <c r="A763" s="22"/>
      <c r="B763" s="9" t="s">
        <v>19</v>
      </c>
      <c r="C763" s="10">
        <v>639035.54</v>
      </c>
      <c r="D763" s="10">
        <v>2121767.0499999998</v>
      </c>
      <c r="E763" s="10">
        <v>993342.5</v>
      </c>
      <c r="F763" s="10">
        <v>543064.63</v>
      </c>
      <c r="G763" s="10">
        <v>282213.11</v>
      </c>
      <c r="H763" s="10">
        <v>278618.02</v>
      </c>
      <c r="I763" s="10">
        <v>247633.63</v>
      </c>
      <c r="J763" s="10">
        <v>342653.3</v>
      </c>
      <c r="K763" s="10">
        <v>130776.62</v>
      </c>
      <c r="L763" s="10">
        <v>115753.96</v>
      </c>
      <c r="M763" s="10">
        <v>96604.97</v>
      </c>
      <c r="N763" s="10">
        <v>89763.44</v>
      </c>
      <c r="O763" s="11">
        <f t="shared" si="11"/>
        <v>5881226.7699999996</v>
      </c>
    </row>
    <row r="764" spans="1:15" x14ac:dyDescent="0.25">
      <c r="A764" s="22"/>
      <c r="B764" s="12" t="s">
        <v>20</v>
      </c>
      <c r="C764" s="13">
        <v>286958.46999999997</v>
      </c>
      <c r="D764" s="13">
        <v>237793.8</v>
      </c>
      <c r="E764" s="13">
        <v>178446.56</v>
      </c>
      <c r="F764" s="13">
        <v>201982.11</v>
      </c>
      <c r="G764" s="13">
        <v>200528.08</v>
      </c>
      <c r="H764" s="13">
        <v>230720.39</v>
      </c>
      <c r="I764" s="13">
        <v>193998.44</v>
      </c>
      <c r="J764" s="13">
        <v>199966</v>
      </c>
      <c r="K764" s="13">
        <v>215563.59</v>
      </c>
      <c r="L764" s="13">
        <v>229025.11</v>
      </c>
      <c r="M764" s="13">
        <v>219147.98</v>
      </c>
      <c r="N764" s="13">
        <v>211914.48</v>
      </c>
      <c r="O764" s="14">
        <f t="shared" si="11"/>
        <v>2606045.0099999998</v>
      </c>
    </row>
    <row r="765" spans="1:15" x14ac:dyDescent="0.25">
      <c r="A765" s="22"/>
      <c r="B765" s="9" t="s">
        <v>21</v>
      </c>
      <c r="C765" s="10">
        <v>80932.61</v>
      </c>
      <c r="D765" s="10">
        <v>48148.41</v>
      </c>
      <c r="E765" s="10">
        <v>47228.58</v>
      </c>
      <c r="F765" s="10">
        <v>49466.239999999998</v>
      </c>
      <c r="G765" s="10">
        <v>55803.45</v>
      </c>
      <c r="H765" s="10">
        <v>53152.85</v>
      </c>
      <c r="I765" s="10">
        <v>41962.02</v>
      </c>
      <c r="J765" s="10">
        <v>50496.46</v>
      </c>
      <c r="K765" s="10">
        <v>54336.39</v>
      </c>
      <c r="L765" s="10">
        <v>57834.61</v>
      </c>
      <c r="M765" s="10">
        <v>55340.39</v>
      </c>
      <c r="N765" s="10">
        <v>53513.75</v>
      </c>
      <c r="O765" s="11">
        <f t="shared" si="11"/>
        <v>648215.76</v>
      </c>
    </row>
    <row r="766" spans="1:15" x14ac:dyDescent="0.25">
      <c r="A766" s="22"/>
      <c r="B766" s="12" t="s">
        <v>22</v>
      </c>
      <c r="C766" s="13">
        <v>3237.29</v>
      </c>
      <c r="D766" s="13">
        <v>1925.91</v>
      </c>
      <c r="E766" s="13">
        <v>1889.18</v>
      </c>
      <c r="F766" s="13">
        <v>1978.64</v>
      </c>
      <c r="G766" s="13">
        <v>2232.0700000000002</v>
      </c>
      <c r="H766" s="13">
        <v>2126.1</v>
      </c>
      <c r="I766" s="13">
        <v>1678.47</v>
      </c>
      <c r="J766" s="13">
        <v>2019.85</v>
      </c>
      <c r="K766" s="13">
        <v>2173.44</v>
      </c>
      <c r="L766" s="13">
        <v>2313.37</v>
      </c>
      <c r="M766" s="13">
        <v>2213.6</v>
      </c>
      <c r="N766" s="13">
        <v>2140.54</v>
      </c>
      <c r="O766" s="14">
        <f t="shared" si="11"/>
        <v>25928.46</v>
      </c>
    </row>
    <row r="767" spans="1:15" x14ac:dyDescent="0.25">
      <c r="A767" s="22"/>
      <c r="B767" s="9" t="s">
        <v>23</v>
      </c>
      <c r="C767" s="10">
        <v>1218900.8999999999</v>
      </c>
      <c r="D767" s="10">
        <v>516030.19</v>
      </c>
      <c r="E767" s="10">
        <v>0</v>
      </c>
      <c r="F767" s="10">
        <v>816305.78</v>
      </c>
      <c r="G767" s="10">
        <v>519313.11</v>
      </c>
      <c r="H767" s="10">
        <v>511133.47</v>
      </c>
      <c r="I767" s="10">
        <v>574789.41</v>
      </c>
      <c r="J767" s="10">
        <v>525911.01</v>
      </c>
      <c r="K767" s="10">
        <v>527420.57999999996</v>
      </c>
      <c r="L767" s="10">
        <v>477527.89</v>
      </c>
      <c r="M767" s="10">
        <v>478959.19</v>
      </c>
      <c r="N767" s="10">
        <v>523982.44</v>
      </c>
      <c r="O767" s="11">
        <f t="shared" si="11"/>
        <v>6690273.9699999997</v>
      </c>
    </row>
    <row r="768" spans="1:15" x14ac:dyDescent="0.25">
      <c r="A768" s="22"/>
      <c r="B768" s="12" t="s">
        <v>24</v>
      </c>
      <c r="C768" s="13">
        <v>5671.75</v>
      </c>
      <c r="D768" s="13">
        <v>5212.42</v>
      </c>
      <c r="E768" s="13">
        <v>3817.37</v>
      </c>
      <c r="F768" s="13">
        <v>4428.13</v>
      </c>
      <c r="G768" s="13">
        <v>5271.09</v>
      </c>
      <c r="H768" s="13">
        <v>0</v>
      </c>
      <c r="I768" s="13">
        <v>10968.89</v>
      </c>
      <c r="J768" s="13">
        <v>5312.23</v>
      </c>
      <c r="K768" s="13">
        <v>5289.48</v>
      </c>
      <c r="L768" s="13">
        <v>4823.51</v>
      </c>
      <c r="M768" s="13">
        <v>4837.97</v>
      </c>
      <c r="N768" s="13">
        <v>5292.74</v>
      </c>
      <c r="O768" s="14">
        <f t="shared" si="11"/>
        <v>60925.58</v>
      </c>
    </row>
    <row r="769" spans="1:15" x14ac:dyDescent="0.25">
      <c r="A769" s="22"/>
      <c r="B769" s="9" t="s">
        <v>25</v>
      </c>
      <c r="C769" s="10">
        <v>517.49</v>
      </c>
      <c r="D769" s="10">
        <v>1288.4000000000001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99652.77</v>
      </c>
      <c r="O769" s="11">
        <f t="shared" si="11"/>
        <v>101458.66</v>
      </c>
    </row>
    <row r="770" spans="1:15" x14ac:dyDescent="0.25">
      <c r="A770" s="22"/>
      <c r="B770" s="12" t="s">
        <v>26</v>
      </c>
      <c r="C770" s="13">
        <v>47746</v>
      </c>
      <c r="D770" s="13">
        <v>48204.37</v>
      </c>
      <c r="E770" s="13">
        <v>48590</v>
      </c>
      <c r="F770" s="13">
        <v>49095.32</v>
      </c>
      <c r="G770" s="13">
        <v>49590.95</v>
      </c>
      <c r="H770" s="13">
        <v>50091.74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4">
        <f t="shared" si="11"/>
        <v>293318.38</v>
      </c>
    </row>
    <row r="771" spans="1:15" x14ac:dyDescent="0.25">
      <c r="A771" s="22"/>
      <c r="B771" s="9" t="s">
        <v>27</v>
      </c>
      <c r="C771" s="10">
        <v>32049.02</v>
      </c>
      <c r="D771" s="10">
        <v>0</v>
      </c>
      <c r="E771" s="10">
        <v>0</v>
      </c>
      <c r="F771" s="10">
        <v>0</v>
      </c>
      <c r="G771" s="10">
        <v>94761.68</v>
      </c>
      <c r="H771" s="10">
        <v>77746.09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1">
        <f t="shared" si="11"/>
        <v>204556.79</v>
      </c>
    </row>
    <row r="772" spans="1:15" x14ac:dyDescent="0.25">
      <c r="A772" s="22"/>
      <c r="B772" s="12" t="s">
        <v>28</v>
      </c>
      <c r="C772" s="13">
        <v>142973.29</v>
      </c>
      <c r="D772" s="13">
        <v>144345.82999999999</v>
      </c>
      <c r="E772" s="13">
        <v>145500.6</v>
      </c>
      <c r="F772" s="13">
        <v>147013.76000000001</v>
      </c>
      <c r="G772" s="13">
        <v>148497.89000000001</v>
      </c>
      <c r="H772" s="13">
        <v>149997.5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4">
        <f t="shared" si="11"/>
        <v>878328.87</v>
      </c>
    </row>
    <row r="773" spans="1:15" ht="15.75" thickBot="1" x14ac:dyDescent="0.3">
      <c r="A773" s="23"/>
      <c r="B773" s="15" t="s">
        <v>29</v>
      </c>
      <c r="C773" s="16">
        <v>45224.008733642448</v>
      </c>
      <c r="D773" s="16">
        <v>74816.740000000005</v>
      </c>
      <c r="E773" s="16">
        <v>75415.27</v>
      </c>
      <c r="F773" s="16">
        <v>58582.71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7">
        <f t="shared" si="11"/>
        <v>254038.73</v>
      </c>
    </row>
    <row r="774" spans="1:15" x14ac:dyDescent="0.25">
      <c r="A774" s="21" t="s">
        <v>84</v>
      </c>
      <c r="B774" s="6" t="s">
        <v>16</v>
      </c>
      <c r="C774" s="7">
        <v>1156550.83</v>
      </c>
      <c r="D774" s="7">
        <v>958500.35</v>
      </c>
      <c r="E774" s="7">
        <v>1195196.31</v>
      </c>
      <c r="F774" s="7">
        <v>1119814.8700000001</v>
      </c>
      <c r="G774" s="7">
        <v>975106.41</v>
      </c>
      <c r="H774" s="7">
        <v>1293548.77</v>
      </c>
      <c r="I774" s="7">
        <v>1298139.21</v>
      </c>
      <c r="J774" s="7">
        <v>942518.99</v>
      </c>
      <c r="K774" s="7">
        <v>1219025.75</v>
      </c>
      <c r="L774" s="7">
        <v>1275891.03</v>
      </c>
      <c r="M774" s="7">
        <v>1067264.69</v>
      </c>
      <c r="N774" s="7">
        <v>1438262.38</v>
      </c>
      <c r="O774" s="8">
        <f t="shared" si="11"/>
        <v>13939819.59</v>
      </c>
    </row>
    <row r="775" spans="1:15" x14ac:dyDescent="0.25">
      <c r="A775" s="22"/>
      <c r="B775" s="9" t="s">
        <v>17</v>
      </c>
      <c r="C775" s="10">
        <v>289129.75</v>
      </c>
      <c r="D775" s="10">
        <v>239624.25</v>
      </c>
      <c r="E775" s="10">
        <v>298705.89</v>
      </c>
      <c r="F775" s="10">
        <v>279946.03000000003</v>
      </c>
      <c r="G775" s="10">
        <v>243770.21</v>
      </c>
      <c r="H775" s="10">
        <v>323364.69</v>
      </c>
      <c r="I775" s="10">
        <v>324527.12</v>
      </c>
      <c r="J775" s="10">
        <v>272863.67</v>
      </c>
      <c r="K775" s="10">
        <v>267506.87</v>
      </c>
      <c r="L775" s="10">
        <v>318966.37</v>
      </c>
      <c r="M775" s="10">
        <v>303586.38</v>
      </c>
      <c r="N775" s="10">
        <v>322767.84999999998</v>
      </c>
      <c r="O775" s="11">
        <f t="shared" si="11"/>
        <v>3484759.08</v>
      </c>
    </row>
    <row r="776" spans="1:15" x14ac:dyDescent="0.25">
      <c r="A776" s="22"/>
      <c r="B776" s="12" t="s">
        <v>18</v>
      </c>
      <c r="C776" s="13">
        <v>183409.45</v>
      </c>
      <c r="D776" s="13">
        <v>228849.17</v>
      </c>
      <c r="E776" s="13">
        <v>141826.74</v>
      </c>
      <c r="F776" s="13">
        <v>78522.77</v>
      </c>
      <c r="G776" s="13">
        <v>71805.850000000006</v>
      </c>
      <c r="H776" s="13">
        <v>43778.48</v>
      </c>
      <c r="I776" s="13">
        <v>27434.52</v>
      </c>
      <c r="J776" s="13">
        <v>16891.8</v>
      </c>
      <c r="K776" s="13">
        <v>65928.92</v>
      </c>
      <c r="L776" s="13">
        <v>11807.25</v>
      </c>
      <c r="M776" s="13">
        <v>22147.69</v>
      </c>
      <c r="N776" s="13">
        <v>7110.45</v>
      </c>
      <c r="O776" s="14">
        <f t="shared" si="11"/>
        <v>899513.09</v>
      </c>
    </row>
    <row r="777" spans="1:15" x14ac:dyDescent="0.25">
      <c r="A777" s="22"/>
      <c r="B777" s="9" t="s">
        <v>19</v>
      </c>
      <c r="C777" s="10">
        <v>26742.67</v>
      </c>
      <c r="D777" s="10">
        <v>66191.23</v>
      </c>
      <c r="E777" s="10">
        <v>43100.56</v>
      </c>
      <c r="F777" s="10">
        <v>18340</v>
      </c>
      <c r="G777" s="10">
        <v>16793.810000000001</v>
      </c>
      <c r="H777" s="10">
        <v>14275.95</v>
      </c>
      <c r="I777" s="10">
        <v>6755.75</v>
      </c>
      <c r="J777" s="10">
        <v>5048.54</v>
      </c>
      <c r="K777" s="10">
        <v>15876.09</v>
      </c>
      <c r="L777" s="10">
        <v>3010.57</v>
      </c>
      <c r="M777" s="10">
        <v>6225.14</v>
      </c>
      <c r="N777" s="10">
        <v>1804.2</v>
      </c>
      <c r="O777" s="11">
        <f t="shared" si="11"/>
        <v>224164.51</v>
      </c>
    </row>
    <row r="778" spans="1:15" x14ac:dyDescent="0.25">
      <c r="A778" s="22"/>
      <c r="B778" s="12" t="s">
        <v>20</v>
      </c>
      <c r="C778" s="13">
        <v>33213.5</v>
      </c>
      <c r="D778" s="13">
        <v>27523.02</v>
      </c>
      <c r="E778" s="13">
        <v>20653.98</v>
      </c>
      <c r="F778" s="13">
        <v>23378.06</v>
      </c>
      <c r="G778" s="13">
        <v>23209.759999999998</v>
      </c>
      <c r="H778" s="13">
        <v>26704.32</v>
      </c>
      <c r="I778" s="13">
        <v>22454</v>
      </c>
      <c r="J778" s="13">
        <v>23144.71</v>
      </c>
      <c r="K778" s="13">
        <v>24950.03</v>
      </c>
      <c r="L778" s="13">
        <v>26698.49</v>
      </c>
      <c r="M778" s="13">
        <v>25547.06</v>
      </c>
      <c r="N778" s="13">
        <v>24703.83</v>
      </c>
      <c r="O778" s="14">
        <f t="shared" si="11"/>
        <v>302180.76</v>
      </c>
    </row>
    <row r="779" spans="1:15" x14ac:dyDescent="0.25">
      <c r="A779" s="22"/>
      <c r="B779" s="9" t="s">
        <v>21</v>
      </c>
      <c r="C779" s="10">
        <v>9367.39</v>
      </c>
      <c r="D779" s="10">
        <v>5572.85</v>
      </c>
      <c r="E779" s="10">
        <v>5466.38</v>
      </c>
      <c r="F779" s="10">
        <v>5725.38</v>
      </c>
      <c r="G779" s="10">
        <v>6458.85</v>
      </c>
      <c r="H779" s="10">
        <v>6152.07</v>
      </c>
      <c r="I779" s="10">
        <v>4856.8100000000004</v>
      </c>
      <c r="J779" s="10">
        <v>5844.61</v>
      </c>
      <c r="K779" s="10">
        <v>6300.49</v>
      </c>
      <c r="L779" s="10">
        <v>6742.04</v>
      </c>
      <c r="M779" s="10">
        <v>6451.26</v>
      </c>
      <c r="N779" s="10">
        <v>6238.33</v>
      </c>
      <c r="O779" s="11">
        <f t="shared" si="11"/>
        <v>75176.460000000006</v>
      </c>
    </row>
    <row r="780" spans="1:15" x14ac:dyDescent="0.25">
      <c r="A780" s="22"/>
      <c r="B780" s="12" t="s">
        <v>22</v>
      </c>
      <c r="C780" s="13">
        <v>374.68</v>
      </c>
      <c r="D780" s="13">
        <v>222.9</v>
      </c>
      <c r="E780" s="13">
        <v>218.64</v>
      </c>
      <c r="F780" s="13">
        <v>229</v>
      </c>
      <c r="G780" s="13">
        <v>258.33999999999997</v>
      </c>
      <c r="H780" s="13">
        <v>246.07</v>
      </c>
      <c r="I780" s="13">
        <v>194.26</v>
      </c>
      <c r="J780" s="13">
        <v>233.77</v>
      </c>
      <c r="K780" s="13">
        <v>252.01</v>
      </c>
      <c r="L780" s="13">
        <v>269.67</v>
      </c>
      <c r="M780" s="13">
        <v>258.04000000000002</v>
      </c>
      <c r="N780" s="13">
        <v>249.52</v>
      </c>
      <c r="O780" s="14">
        <f t="shared" si="11"/>
        <v>3006.9</v>
      </c>
    </row>
    <row r="781" spans="1:15" x14ac:dyDescent="0.25">
      <c r="A781" s="22"/>
      <c r="B781" s="9" t="s">
        <v>23</v>
      </c>
      <c r="C781" s="10">
        <v>141079.57999999999</v>
      </c>
      <c r="D781" s="10">
        <v>59727.02</v>
      </c>
      <c r="E781" s="10">
        <v>0</v>
      </c>
      <c r="F781" s="10">
        <v>94481.89</v>
      </c>
      <c r="G781" s="10">
        <v>60759.78</v>
      </c>
      <c r="H781" s="10">
        <v>59160.26</v>
      </c>
      <c r="I781" s="10">
        <v>66528</v>
      </c>
      <c r="J781" s="10">
        <v>60870.66</v>
      </c>
      <c r="K781" s="10">
        <v>61045.38</v>
      </c>
      <c r="L781" s="10">
        <v>55667.61</v>
      </c>
      <c r="M781" s="10">
        <v>55834.46</v>
      </c>
      <c r="N781" s="10">
        <v>61083.03</v>
      </c>
      <c r="O781" s="11">
        <f t="shared" si="11"/>
        <v>776237.67</v>
      </c>
    </row>
    <row r="782" spans="1:15" x14ac:dyDescent="0.25">
      <c r="A782" s="22"/>
      <c r="B782" s="12" t="s">
        <v>24</v>
      </c>
      <c r="C782" s="13">
        <v>656.46</v>
      </c>
      <c r="D782" s="13">
        <v>603.29999999999995</v>
      </c>
      <c r="E782" s="13">
        <v>441.83</v>
      </c>
      <c r="F782" s="13">
        <v>512.52</v>
      </c>
      <c r="G782" s="13">
        <v>610.09</v>
      </c>
      <c r="H782" s="13">
        <v>0</v>
      </c>
      <c r="I782" s="13">
        <v>1269.56</v>
      </c>
      <c r="J782" s="13">
        <v>614.85</v>
      </c>
      <c r="K782" s="13">
        <v>616.62</v>
      </c>
      <c r="L782" s="13">
        <v>562.29</v>
      </c>
      <c r="M782" s="13">
        <v>563.98</v>
      </c>
      <c r="N782" s="13">
        <v>616.99</v>
      </c>
      <c r="O782" s="14">
        <f t="shared" si="11"/>
        <v>7068.49</v>
      </c>
    </row>
    <row r="783" spans="1:15" x14ac:dyDescent="0.25">
      <c r="A783" s="22"/>
      <c r="B783" s="9" t="s">
        <v>25</v>
      </c>
      <c r="C783" s="10">
        <v>59.89</v>
      </c>
      <c r="D783" s="10">
        <v>149.12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11616.98</v>
      </c>
      <c r="O783" s="11">
        <f t="shared" si="11"/>
        <v>11825.99</v>
      </c>
    </row>
    <row r="784" spans="1:15" x14ac:dyDescent="0.25">
      <c r="A784" s="22"/>
      <c r="B784" s="12" t="s">
        <v>26</v>
      </c>
      <c r="C784" s="13">
        <v>6302.27</v>
      </c>
      <c r="D784" s="13">
        <v>6362.77</v>
      </c>
      <c r="E784" s="13">
        <v>6413.67</v>
      </c>
      <c r="F784" s="13">
        <v>6480.37</v>
      </c>
      <c r="G784" s="13">
        <v>6545.79</v>
      </c>
      <c r="H784" s="13">
        <v>6611.89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4">
        <f t="shared" si="11"/>
        <v>38716.76</v>
      </c>
    </row>
    <row r="785" spans="1:15" x14ac:dyDescent="0.25">
      <c r="A785" s="22"/>
      <c r="B785" s="9" t="s">
        <v>27</v>
      </c>
      <c r="C785" s="10">
        <v>2022.16</v>
      </c>
      <c r="D785" s="10">
        <v>0</v>
      </c>
      <c r="E785" s="10">
        <v>0</v>
      </c>
      <c r="F785" s="10">
        <v>0</v>
      </c>
      <c r="G785" s="10">
        <v>5964.45</v>
      </c>
      <c r="H785" s="10">
        <v>4893.47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1">
        <f t="shared" si="11"/>
        <v>12880.08</v>
      </c>
    </row>
    <row r="786" spans="1:15" x14ac:dyDescent="0.25">
      <c r="A786" s="22"/>
      <c r="B786" s="12" t="s">
        <v>28</v>
      </c>
      <c r="C786" s="13">
        <v>2979.87</v>
      </c>
      <c r="D786" s="13">
        <v>3008.48</v>
      </c>
      <c r="E786" s="13">
        <v>3032.55</v>
      </c>
      <c r="F786" s="13">
        <v>3064.08</v>
      </c>
      <c r="G786" s="13">
        <v>3095.02</v>
      </c>
      <c r="H786" s="13">
        <v>3126.27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4">
        <f t="shared" si="11"/>
        <v>18306.27</v>
      </c>
    </row>
    <row r="787" spans="1:15" ht="15.75" thickBot="1" x14ac:dyDescent="0.3">
      <c r="A787" s="23"/>
      <c r="B787" s="15" t="s">
        <v>29</v>
      </c>
      <c r="C787" s="16">
        <v>2846.4732771538211</v>
      </c>
      <c r="D787" s="16">
        <v>4709.09</v>
      </c>
      <c r="E787" s="16">
        <v>4746.76</v>
      </c>
      <c r="F787" s="16">
        <v>3687.29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7">
        <f t="shared" si="11"/>
        <v>15989.61</v>
      </c>
    </row>
    <row r="788" spans="1:15" x14ac:dyDescent="0.25">
      <c r="A788" s="21" t="s">
        <v>85</v>
      </c>
      <c r="B788" s="6" t="s">
        <v>16</v>
      </c>
      <c r="C788" s="7">
        <v>4489748.42</v>
      </c>
      <c r="D788" s="7">
        <v>3729520.38</v>
      </c>
      <c r="E788" s="7">
        <v>4650503.2300000004</v>
      </c>
      <c r="F788" s="7">
        <v>4357194.4000000004</v>
      </c>
      <c r="G788" s="7">
        <v>3794134.47</v>
      </c>
      <c r="H788" s="7">
        <v>5033192.2</v>
      </c>
      <c r="I788" s="7">
        <v>5051053.57</v>
      </c>
      <c r="J788" s="7">
        <v>3667336.98</v>
      </c>
      <c r="K788" s="7">
        <v>4738899.43</v>
      </c>
      <c r="L788" s="7">
        <v>4928204.79</v>
      </c>
      <c r="M788" s="7">
        <v>4122373.14</v>
      </c>
      <c r="N788" s="7">
        <v>5555373.75</v>
      </c>
      <c r="O788" s="8">
        <f t="shared" si="11"/>
        <v>54117534.759999998</v>
      </c>
    </row>
    <row r="789" spans="1:15" x14ac:dyDescent="0.25">
      <c r="A789" s="22"/>
      <c r="B789" s="9" t="s">
        <v>17</v>
      </c>
      <c r="C789" s="10">
        <v>1122406.26</v>
      </c>
      <c r="D789" s="10">
        <v>932376.84</v>
      </c>
      <c r="E789" s="10">
        <v>1162263.28</v>
      </c>
      <c r="F789" s="10">
        <v>1089268.77</v>
      </c>
      <c r="G789" s="10">
        <v>948508.77</v>
      </c>
      <c r="H789" s="10">
        <v>1258210.55</v>
      </c>
      <c r="I789" s="10">
        <v>1262733.5900000001</v>
      </c>
      <c r="J789" s="10">
        <v>1061711.33</v>
      </c>
      <c r="K789" s="10">
        <v>1039787.15</v>
      </c>
      <c r="L789" s="10">
        <v>1232026.56</v>
      </c>
      <c r="M789" s="10">
        <v>1172620.43</v>
      </c>
      <c r="N789" s="10">
        <v>1246710.04</v>
      </c>
      <c r="O789" s="11">
        <f t="shared" si="11"/>
        <v>13528623.57</v>
      </c>
    </row>
    <row r="790" spans="1:15" x14ac:dyDescent="0.25">
      <c r="A790" s="22"/>
      <c r="B790" s="12" t="s">
        <v>18</v>
      </c>
      <c r="C790" s="13">
        <v>215731.94</v>
      </c>
      <c r="D790" s="13">
        <v>347402.93</v>
      </c>
      <c r="E790" s="13">
        <v>175113.77</v>
      </c>
      <c r="F790" s="13">
        <v>95577.9</v>
      </c>
      <c r="G790" s="13">
        <v>69518.3</v>
      </c>
      <c r="H790" s="13">
        <v>57951.92</v>
      </c>
      <c r="I790" s="13">
        <v>42126.32</v>
      </c>
      <c r="J790" s="13">
        <v>34358.050000000003</v>
      </c>
      <c r="K790" s="13">
        <v>28568.28</v>
      </c>
      <c r="L790" s="13">
        <v>23012.83</v>
      </c>
      <c r="M790" s="13">
        <v>18756.38</v>
      </c>
      <c r="N790" s="13">
        <v>19753.07</v>
      </c>
      <c r="O790" s="14">
        <f t="shared" ref="O790:O853" si="12">ROUND(SUM(C790:N790),2)</f>
        <v>1127871.69</v>
      </c>
    </row>
    <row r="791" spans="1:15" x14ac:dyDescent="0.25">
      <c r="A791" s="22"/>
      <c r="B791" s="9" t="s">
        <v>19</v>
      </c>
      <c r="C791" s="10">
        <v>30473.82</v>
      </c>
      <c r="D791" s="10">
        <v>92398.92</v>
      </c>
      <c r="E791" s="10">
        <v>59531.6</v>
      </c>
      <c r="F791" s="10">
        <v>24662.99</v>
      </c>
      <c r="G791" s="10">
        <v>13738.64</v>
      </c>
      <c r="H791" s="10">
        <v>18888.37</v>
      </c>
      <c r="I791" s="10">
        <v>10041.91</v>
      </c>
      <c r="J791" s="10">
        <v>9906.25</v>
      </c>
      <c r="K791" s="10">
        <v>6921.13</v>
      </c>
      <c r="L791" s="10">
        <v>5601.16</v>
      </c>
      <c r="M791" s="10">
        <v>4510.55</v>
      </c>
      <c r="N791" s="10">
        <v>5694.72</v>
      </c>
      <c r="O791" s="11">
        <f t="shared" si="12"/>
        <v>282370.06</v>
      </c>
    </row>
    <row r="792" spans="1:15" x14ac:dyDescent="0.25">
      <c r="A792" s="22"/>
      <c r="B792" s="12" t="s">
        <v>20</v>
      </c>
      <c r="C792" s="13">
        <v>129233.62</v>
      </c>
      <c r="D792" s="13">
        <v>107091.98</v>
      </c>
      <c r="E792" s="13">
        <v>80364.570000000007</v>
      </c>
      <c r="F792" s="13">
        <v>90963.96</v>
      </c>
      <c r="G792" s="13">
        <v>90309.14</v>
      </c>
      <c r="H792" s="13">
        <v>103906.43</v>
      </c>
      <c r="I792" s="13">
        <v>87368.46</v>
      </c>
      <c r="J792" s="13">
        <v>90055.99</v>
      </c>
      <c r="K792" s="13">
        <v>97080.47</v>
      </c>
      <c r="L792" s="13">
        <v>103124.56</v>
      </c>
      <c r="M792" s="13">
        <v>98677.119999999995</v>
      </c>
      <c r="N792" s="13">
        <v>95420.05</v>
      </c>
      <c r="O792" s="14">
        <f t="shared" si="12"/>
        <v>1173596.3500000001</v>
      </c>
    </row>
    <row r="793" spans="1:15" x14ac:dyDescent="0.25">
      <c r="A793" s="22"/>
      <c r="B793" s="9" t="s">
        <v>21</v>
      </c>
      <c r="C793" s="10">
        <v>36448.51</v>
      </c>
      <c r="D793" s="10">
        <v>21683.94</v>
      </c>
      <c r="E793" s="10">
        <v>21269.69</v>
      </c>
      <c r="F793" s="10">
        <v>22277.439999999999</v>
      </c>
      <c r="G793" s="10">
        <v>25131.43</v>
      </c>
      <c r="H793" s="10">
        <v>23937.72</v>
      </c>
      <c r="I793" s="10">
        <v>18897.86</v>
      </c>
      <c r="J793" s="10">
        <v>22741.4</v>
      </c>
      <c r="K793" s="10">
        <v>24469.64</v>
      </c>
      <c r="L793" s="10">
        <v>26041.54</v>
      </c>
      <c r="M793" s="10">
        <v>24918.45</v>
      </c>
      <c r="N793" s="10">
        <v>24095.96</v>
      </c>
      <c r="O793" s="11">
        <f t="shared" si="12"/>
        <v>291913.58</v>
      </c>
    </row>
    <row r="794" spans="1:15" x14ac:dyDescent="0.25">
      <c r="A794" s="22"/>
      <c r="B794" s="12" t="s">
        <v>22</v>
      </c>
      <c r="C794" s="13">
        <v>1457.93</v>
      </c>
      <c r="D794" s="13">
        <v>867.33</v>
      </c>
      <c r="E794" s="13">
        <v>850.8</v>
      </c>
      <c r="F794" s="13">
        <v>891.09</v>
      </c>
      <c r="G794" s="13">
        <v>1005.21</v>
      </c>
      <c r="H794" s="13">
        <v>957.49</v>
      </c>
      <c r="I794" s="13">
        <v>755.91</v>
      </c>
      <c r="J794" s="13">
        <v>909.64</v>
      </c>
      <c r="K794" s="13">
        <v>978.77</v>
      </c>
      <c r="L794" s="13">
        <v>1041.6500000000001</v>
      </c>
      <c r="M794" s="13">
        <v>996.72</v>
      </c>
      <c r="N794" s="13">
        <v>963.83</v>
      </c>
      <c r="O794" s="14">
        <f t="shared" si="12"/>
        <v>11676.37</v>
      </c>
    </row>
    <row r="795" spans="1:15" x14ac:dyDescent="0.25">
      <c r="A795" s="22"/>
      <c r="B795" s="9" t="s">
        <v>23</v>
      </c>
      <c r="C795" s="10">
        <v>548940</v>
      </c>
      <c r="D795" s="10">
        <v>232397.57</v>
      </c>
      <c r="E795" s="10">
        <v>0</v>
      </c>
      <c r="F795" s="10">
        <v>367628.65</v>
      </c>
      <c r="G795" s="10">
        <v>227440.02</v>
      </c>
      <c r="H795" s="10">
        <v>230192.31</v>
      </c>
      <c r="I795" s="10">
        <v>258860.17</v>
      </c>
      <c r="J795" s="10">
        <v>236847.47</v>
      </c>
      <c r="K795" s="10">
        <v>237527.31</v>
      </c>
      <c r="L795" s="10">
        <v>215019.46</v>
      </c>
      <c r="M795" s="10">
        <v>215663.94</v>
      </c>
      <c r="N795" s="10">
        <v>235936.84</v>
      </c>
      <c r="O795" s="11">
        <f t="shared" si="12"/>
        <v>3006453.74</v>
      </c>
    </row>
    <row r="796" spans="1:15" x14ac:dyDescent="0.25">
      <c r="A796" s="22"/>
      <c r="B796" s="12" t="s">
        <v>24</v>
      </c>
      <c r="C796" s="13">
        <v>2554.31</v>
      </c>
      <c r="D796" s="13">
        <v>2347.4499999999998</v>
      </c>
      <c r="E796" s="13">
        <v>1719.17</v>
      </c>
      <c r="F796" s="13">
        <v>1994.23</v>
      </c>
      <c r="G796" s="13">
        <v>2373.86</v>
      </c>
      <c r="H796" s="13">
        <v>0</v>
      </c>
      <c r="I796" s="13">
        <v>4939.8999999999996</v>
      </c>
      <c r="J796" s="13">
        <v>2392.39</v>
      </c>
      <c r="K796" s="13">
        <v>2381.73</v>
      </c>
      <c r="L796" s="13">
        <v>2171.91</v>
      </c>
      <c r="M796" s="13">
        <v>2178.42</v>
      </c>
      <c r="N796" s="13">
        <v>2383.19</v>
      </c>
      <c r="O796" s="14">
        <f t="shared" si="12"/>
        <v>27436.560000000001</v>
      </c>
    </row>
    <row r="797" spans="1:15" x14ac:dyDescent="0.25">
      <c r="A797" s="22"/>
      <c r="B797" s="9" t="s">
        <v>25</v>
      </c>
      <c r="C797" s="10">
        <v>233.05</v>
      </c>
      <c r="D797" s="10">
        <v>580.24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44871.27</v>
      </c>
      <c r="O797" s="11">
        <f t="shared" si="12"/>
        <v>45684.56</v>
      </c>
    </row>
    <row r="798" spans="1:15" x14ac:dyDescent="0.25">
      <c r="A798" s="22"/>
      <c r="B798" s="12" t="s">
        <v>26</v>
      </c>
      <c r="C798" s="13">
        <v>27008.27</v>
      </c>
      <c r="D798" s="13">
        <v>27267.55</v>
      </c>
      <c r="E798" s="13">
        <v>27485.69</v>
      </c>
      <c r="F798" s="13">
        <v>27771.53</v>
      </c>
      <c r="G798" s="13">
        <v>28051.89</v>
      </c>
      <c r="H798" s="13">
        <v>28335.17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4">
        <f t="shared" si="12"/>
        <v>165920.1</v>
      </c>
    </row>
    <row r="799" spans="1:15" x14ac:dyDescent="0.25">
      <c r="A799" s="22"/>
      <c r="B799" s="9" t="s">
        <v>27</v>
      </c>
      <c r="C799" s="10">
        <v>3865.28</v>
      </c>
      <c r="D799" s="10">
        <v>0</v>
      </c>
      <c r="E799" s="10">
        <v>0</v>
      </c>
      <c r="F799" s="10">
        <v>0</v>
      </c>
      <c r="G799" s="10">
        <v>11666.76</v>
      </c>
      <c r="H799" s="10">
        <v>9571.86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1">
        <f t="shared" si="12"/>
        <v>25103.9</v>
      </c>
    </row>
    <row r="800" spans="1:15" x14ac:dyDescent="0.25">
      <c r="A800" s="22"/>
      <c r="B800" s="12" t="s">
        <v>28</v>
      </c>
      <c r="C800" s="13">
        <v>5435.22</v>
      </c>
      <c r="D800" s="13">
        <v>5487.4</v>
      </c>
      <c r="E800" s="13">
        <v>5531.3</v>
      </c>
      <c r="F800" s="13">
        <v>5588.82</v>
      </c>
      <c r="G800" s="13">
        <v>5645.24</v>
      </c>
      <c r="H800" s="13">
        <v>5702.25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4">
        <f t="shared" si="12"/>
        <v>33390.230000000003</v>
      </c>
    </row>
    <row r="801" spans="1:15" ht="15.75" thickBot="1" x14ac:dyDescent="0.3">
      <c r="A801" s="23"/>
      <c r="B801" s="15" t="s">
        <v>29</v>
      </c>
      <c r="C801" s="16">
        <v>5567.83962371502</v>
      </c>
      <c r="D801" s="16">
        <v>9211.2000000000007</v>
      </c>
      <c r="E801" s="16">
        <v>9284.89</v>
      </c>
      <c r="F801" s="16">
        <v>7212.52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7">
        <f t="shared" si="12"/>
        <v>31276.45</v>
      </c>
    </row>
    <row r="802" spans="1:15" x14ac:dyDescent="0.25">
      <c r="A802" s="21" t="s">
        <v>86</v>
      </c>
      <c r="B802" s="6" t="s">
        <v>16</v>
      </c>
      <c r="C802" s="7">
        <v>1202109.45</v>
      </c>
      <c r="D802" s="7">
        <v>999384.24</v>
      </c>
      <c r="E802" s="7">
        <v>1246176.25</v>
      </c>
      <c r="F802" s="7">
        <v>1167579.48</v>
      </c>
      <c r="G802" s="7">
        <v>1016698.63</v>
      </c>
      <c r="H802" s="7">
        <v>1348723.83</v>
      </c>
      <c r="I802" s="7">
        <v>1353510.07</v>
      </c>
      <c r="J802" s="7">
        <v>982721.22</v>
      </c>
      <c r="K802" s="7">
        <v>1270301.44</v>
      </c>
      <c r="L802" s="7">
        <v>1324266.06</v>
      </c>
      <c r="M802" s="7">
        <v>1107729.7</v>
      </c>
      <c r="N802" s="7">
        <v>1492793.65</v>
      </c>
      <c r="O802" s="8">
        <f t="shared" si="12"/>
        <v>14511994.02</v>
      </c>
    </row>
    <row r="803" spans="1:15" x14ac:dyDescent="0.25">
      <c r="A803" s="22"/>
      <c r="B803" s="9" t="s">
        <v>17</v>
      </c>
      <c r="C803" s="10">
        <v>300519.08</v>
      </c>
      <c r="D803" s="10">
        <v>249845.17</v>
      </c>
      <c r="E803" s="10">
        <v>311446.90000000002</v>
      </c>
      <c r="F803" s="10">
        <v>291886.86</v>
      </c>
      <c r="G803" s="10">
        <v>254167.98</v>
      </c>
      <c r="H803" s="10">
        <v>337157.5</v>
      </c>
      <c r="I803" s="10">
        <v>338369.51</v>
      </c>
      <c r="J803" s="10">
        <v>284502.40999999997</v>
      </c>
      <c r="K803" s="10">
        <v>278736.96999999997</v>
      </c>
      <c r="L803" s="10">
        <v>331059.88</v>
      </c>
      <c r="M803" s="10">
        <v>315096.75</v>
      </c>
      <c r="N803" s="10">
        <v>335005.49</v>
      </c>
      <c r="O803" s="11">
        <f t="shared" si="12"/>
        <v>3627794.5</v>
      </c>
    </row>
    <row r="804" spans="1:15" x14ac:dyDescent="0.25">
      <c r="A804" s="22"/>
      <c r="B804" s="12" t="s">
        <v>18</v>
      </c>
      <c r="C804" s="13">
        <v>108874.96</v>
      </c>
      <c r="D804" s="13">
        <v>150003.75</v>
      </c>
      <c r="E804" s="13">
        <v>64075.62</v>
      </c>
      <c r="F804" s="13">
        <v>45684.71</v>
      </c>
      <c r="G804" s="13">
        <v>21476.74</v>
      </c>
      <c r="H804" s="13">
        <v>15945.77</v>
      </c>
      <c r="I804" s="13">
        <v>20102.11</v>
      </c>
      <c r="J804" s="13">
        <v>14357.6</v>
      </c>
      <c r="K804" s="13">
        <v>7460.37</v>
      </c>
      <c r="L804" s="13">
        <v>11417.39</v>
      </c>
      <c r="M804" s="13">
        <v>6718.75</v>
      </c>
      <c r="N804" s="13">
        <v>9970.5</v>
      </c>
      <c r="O804" s="14">
        <f t="shared" si="12"/>
        <v>476088.27</v>
      </c>
    </row>
    <row r="805" spans="1:15" x14ac:dyDescent="0.25">
      <c r="A805" s="22"/>
      <c r="B805" s="9" t="s">
        <v>19</v>
      </c>
      <c r="C805" s="10">
        <v>12545.98</v>
      </c>
      <c r="D805" s="10">
        <v>46884.42</v>
      </c>
      <c r="E805" s="10">
        <v>20742.14</v>
      </c>
      <c r="F805" s="10">
        <v>10810.93</v>
      </c>
      <c r="G805" s="10">
        <v>5620.95</v>
      </c>
      <c r="H805" s="10">
        <v>4797.91</v>
      </c>
      <c r="I805" s="10">
        <v>5179.07</v>
      </c>
      <c r="J805" s="10">
        <v>3383.83</v>
      </c>
      <c r="K805" s="10">
        <v>1958.8</v>
      </c>
      <c r="L805" s="10">
        <v>2585.44</v>
      </c>
      <c r="M805" s="10">
        <v>2251.81</v>
      </c>
      <c r="N805" s="10">
        <v>2517.85</v>
      </c>
      <c r="O805" s="11">
        <f t="shared" si="12"/>
        <v>119279.13</v>
      </c>
    </row>
    <row r="806" spans="1:15" x14ac:dyDescent="0.25">
      <c r="A806" s="22"/>
      <c r="B806" s="12" t="s">
        <v>20</v>
      </c>
      <c r="C806" s="13">
        <v>34630.19</v>
      </c>
      <c r="D806" s="13">
        <v>28696.98</v>
      </c>
      <c r="E806" s="13">
        <v>21534.95</v>
      </c>
      <c r="F806" s="13">
        <v>24375.23</v>
      </c>
      <c r="G806" s="13">
        <v>24199.75</v>
      </c>
      <c r="H806" s="13">
        <v>27843.360000000001</v>
      </c>
      <c r="I806" s="13">
        <v>23411.759999999998</v>
      </c>
      <c r="J806" s="13">
        <v>24131.919999999998</v>
      </c>
      <c r="K806" s="13">
        <v>26014.25</v>
      </c>
      <c r="L806" s="13">
        <v>27710.76</v>
      </c>
      <c r="M806" s="13">
        <v>26515.68</v>
      </c>
      <c r="N806" s="13">
        <v>25640.48</v>
      </c>
      <c r="O806" s="14">
        <f t="shared" si="12"/>
        <v>314705.31</v>
      </c>
    </row>
    <row r="807" spans="1:15" x14ac:dyDescent="0.25">
      <c r="A807" s="22"/>
      <c r="B807" s="9" t="s">
        <v>21</v>
      </c>
      <c r="C807" s="10">
        <v>9766.94</v>
      </c>
      <c r="D807" s="10">
        <v>5810.55</v>
      </c>
      <c r="E807" s="10">
        <v>5699.55</v>
      </c>
      <c r="F807" s="10">
        <v>5969.59</v>
      </c>
      <c r="G807" s="10">
        <v>6734.35</v>
      </c>
      <c r="H807" s="10">
        <v>6414.48</v>
      </c>
      <c r="I807" s="10">
        <v>5063.9799999999996</v>
      </c>
      <c r="J807" s="10">
        <v>6093.91</v>
      </c>
      <c r="K807" s="10">
        <v>6561.63</v>
      </c>
      <c r="L807" s="10">
        <v>6997.66</v>
      </c>
      <c r="M807" s="10">
        <v>6695.86</v>
      </c>
      <c r="N807" s="10">
        <v>6474.86</v>
      </c>
      <c r="O807" s="11">
        <f t="shared" si="12"/>
        <v>78283.360000000001</v>
      </c>
    </row>
    <row r="808" spans="1:15" x14ac:dyDescent="0.25">
      <c r="A808" s="22"/>
      <c r="B808" s="12" t="s">
        <v>22</v>
      </c>
      <c r="C808" s="13">
        <v>390.67</v>
      </c>
      <c r="D808" s="13">
        <v>232.41</v>
      </c>
      <c r="E808" s="13">
        <v>227.97</v>
      </c>
      <c r="F808" s="13">
        <v>238.77</v>
      </c>
      <c r="G808" s="13">
        <v>269.35000000000002</v>
      </c>
      <c r="H808" s="13">
        <v>256.57</v>
      </c>
      <c r="I808" s="13">
        <v>202.55</v>
      </c>
      <c r="J808" s="13">
        <v>243.75</v>
      </c>
      <c r="K808" s="13">
        <v>262.45</v>
      </c>
      <c r="L808" s="13">
        <v>279.89</v>
      </c>
      <c r="M808" s="13">
        <v>267.81</v>
      </c>
      <c r="N808" s="13">
        <v>258.98</v>
      </c>
      <c r="O808" s="14">
        <f t="shared" si="12"/>
        <v>3131.17</v>
      </c>
    </row>
    <row r="809" spans="1:15" x14ac:dyDescent="0.25">
      <c r="A809" s="22"/>
      <c r="B809" s="9" t="s">
        <v>23</v>
      </c>
      <c r="C809" s="10">
        <v>147097.19</v>
      </c>
      <c r="D809" s="10">
        <v>62274.62</v>
      </c>
      <c r="E809" s="10">
        <v>0</v>
      </c>
      <c r="F809" s="10">
        <v>98511.93</v>
      </c>
      <c r="G809" s="10">
        <v>60090.53</v>
      </c>
      <c r="H809" s="10">
        <v>61683.68</v>
      </c>
      <c r="I809" s="10">
        <v>69365.69</v>
      </c>
      <c r="J809" s="10">
        <v>63467.040000000001</v>
      </c>
      <c r="K809" s="10">
        <v>63649.22</v>
      </c>
      <c r="L809" s="10">
        <v>57778.23</v>
      </c>
      <c r="M809" s="10">
        <v>57951.41</v>
      </c>
      <c r="N809" s="10">
        <v>63398.97</v>
      </c>
      <c r="O809" s="11">
        <f t="shared" si="12"/>
        <v>805268.51</v>
      </c>
    </row>
    <row r="810" spans="1:15" x14ac:dyDescent="0.25">
      <c r="A810" s="22"/>
      <c r="B810" s="12" t="s">
        <v>24</v>
      </c>
      <c r="C810" s="13">
        <v>684.46</v>
      </c>
      <c r="D810" s="13">
        <v>629.03</v>
      </c>
      <c r="E810" s="13">
        <v>460.68</v>
      </c>
      <c r="F810" s="13">
        <v>534.38</v>
      </c>
      <c r="G810" s="13">
        <v>636.11</v>
      </c>
      <c r="H810" s="13">
        <v>0</v>
      </c>
      <c r="I810" s="13">
        <v>1323.71</v>
      </c>
      <c r="J810" s="13">
        <v>641.08000000000004</v>
      </c>
      <c r="K810" s="13">
        <v>639.99</v>
      </c>
      <c r="L810" s="13">
        <v>583.61</v>
      </c>
      <c r="M810" s="13">
        <v>585.36</v>
      </c>
      <c r="N810" s="13">
        <v>640.37</v>
      </c>
      <c r="O810" s="14">
        <f t="shared" si="12"/>
        <v>7358.78</v>
      </c>
    </row>
    <row r="811" spans="1:15" x14ac:dyDescent="0.25">
      <c r="A811" s="22"/>
      <c r="B811" s="9" t="s">
        <v>25</v>
      </c>
      <c r="C811" s="10">
        <v>62.45</v>
      </c>
      <c r="D811" s="10">
        <v>155.47999999999999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12057.43</v>
      </c>
      <c r="O811" s="11">
        <f t="shared" si="12"/>
        <v>12275.36</v>
      </c>
    </row>
    <row r="812" spans="1:15" x14ac:dyDescent="0.25">
      <c r="A812" s="22"/>
      <c r="B812" s="12" t="s">
        <v>26</v>
      </c>
      <c r="C812" s="13">
        <v>6374.02</v>
      </c>
      <c r="D812" s="13">
        <v>6435.21</v>
      </c>
      <c r="E812" s="13">
        <v>6486.7</v>
      </c>
      <c r="F812" s="13">
        <v>6554.16</v>
      </c>
      <c r="G812" s="13">
        <v>6620.32</v>
      </c>
      <c r="H812" s="13">
        <v>6687.18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4">
        <f t="shared" si="12"/>
        <v>39157.589999999997</v>
      </c>
    </row>
    <row r="813" spans="1:15" x14ac:dyDescent="0.25">
      <c r="A813" s="22"/>
      <c r="B813" s="9" t="s">
        <v>27</v>
      </c>
      <c r="C813" s="10">
        <v>1383.84</v>
      </c>
      <c r="D813" s="10">
        <v>0</v>
      </c>
      <c r="E813" s="10">
        <v>0</v>
      </c>
      <c r="F813" s="10">
        <v>0</v>
      </c>
      <c r="G813" s="10">
        <v>4656.53</v>
      </c>
      <c r="H813" s="10">
        <v>3820.39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1">
        <f t="shared" si="12"/>
        <v>9860.76</v>
      </c>
    </row>
    <row r="814" spans="1:15" x14ac:dyDescent="0.25">
      <c r="A814" s="22"/>
      <c r="B814" s="12" t="s">
        <v>28</v>
      </c>
      <c r="C814" s="13">
        <v>1582.04</v>
      </c>
      <c r="D814" s="13">
        <v>1597.23</v>
      </c>
      <c r="E814" s="13">
        <v>1610</v>
      </c>
      <c r="F814" s="13">
        <v>1626.75</v>
      </c>
      <c r="G814" s="13">
        <v>1643.17</v>
      </c>
      <c r="H814" s="13">
        <v>1659.76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4">
        <f t="shared" si="12"/>
        <v>9718.9500000000007</v>
      </c>
    </row>
    <row r="815" spans="1:15" ht="15.75" thickBot="1" x14ac:dyDescent="0.3">
      <c r="A815" s="23"/>
      <c r="B815" s="15" t="s">
        <v>29</v>
      </c>
      <c r="C815" s="16">
        <v>2222.2800205157059</v>
      </c>
      <c r="D815" s="16">
        <v>3676.45</v>
      </c>
      <c r="E815" s="16">
        <v>3705.86</v>
      </c>
      <c r="F815" s="16">
        <v>2878.72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7">
        <f t="shared" si="12"/>
        <v>12483.31</v>
      </c>
    </row>
    <row r="816" spans="1:15" x14ac:dyDescent="0.25">
      <c r="A816" s="21" t="s">
        <v>87</v>
      </c>
      <c r="B816" s="6" t="s">
        <v>16</v>
      </c>
      <c r="C816" s="7">
        <v>8659371.6799999997</v>
      </c>
      <c r="D816" s="7">
        <v>7072915.0499999998</v>
      </c>
      <c r="E816" s="7">
        <v>8819529.2799999993</v>
      </c>
      <c r="F816" s="7">
        <v>8263278.5800000001</v>
      </c>
      <c r="G816" s="7">
        <v>7195453.5700000003</v>
      </c>
      <c r="H816" s="7">
        <v>9545286.5800000001</v>
      </c>
      <c r="I816" s="7">
        <v>9579160.0800000001</v>
      </c>
      <c r="J816" s="7">
        <v>6954986.2300000004</v>
      </c>
      <c r="K816" s="7">
        <v>8983839.4399999995</v>
      </c>
      <c r="L816" s="7">
        <v>9318237.5299999993</v>
      </c>
      <c r="M816" s="7">
        <v>7794573.0499999998</v>
      </c>
      <c r="N816" s="7">
        <v>10504087.09</v>
      </c>
      <c r="O816" s="8">
        <f t="shared" si="12"/>
        <v>102690718.16</v>
      </c>
    </row>
    <row r="817" spans="1:15" x14ac:dyDescent="0.25">
      <c r="A817" s="22"/>
      <c r="B817" s="9" t="s">
        <v>17</v>
      </c>
      <c r="C817" s="10">
        <v>2164783.92</v>
      </c>
      <c r="D817" s="10">
        <v>1768222.61</v>
      </c>
      <c r="E817" s="10">
        <v>2204194.84</v>
      </c>
      <c r="F817" s="10">
        <v>2065763.06</v>
      </c>
      <c r="G817" s="10">
        <v>1798816.3</v>
      </c>
      <c r="H817" s="10">
        <v>2386155.71</v>
      </c>
      <c r="I817" s="10">
        <v>2394733.5</v>
      </c>
      <c r="J817" s="10">
        <v>2013501.29</v>
      </c>
      <c r="K817" s="10">
        <v>1971090.27</v>
      </c>
      <c r="L817" s="10">
        <v>2329512.8199999998</v>
      </c>
      <c r="M817" s="10">
        <v>2217187.84</v>
      </c>
      <c r="N817" s="10">
        <v>2357276.33</v>
      </c>
      <c r="O817" s="11">
        <f t="shared" si="12"/>
        <v>25671238.489999998</v>
      </c>
    </row>
    <row r="818" spans="1:15" x14ac:dyDescent="0.25">
      <c r="A818" s="22"/>
      <c r="B818" s="12" t="s">
        <v>18</v>
      </c>
      <c r="C818" s="13">
        <v>857340.63</v>
      </c>
      <c r="D818" s="13">
        <v>529367.86</v>
      </c>
      <c r="E818" s="13">
        <v>328602.21999999997</v>
      </c>
      <c r="F818" s="13">
        <v>220568.83</v>
      </c>
      <c r="G818" s="13">
        <v>101311.11</v>
      </c>
      <c r="H818" s="13">
        <v>89913.63</v>
      </c>
      <c r="I818" s="13">
        <v>70009.08</v>
      </c>
      <c r="J818" s="13">
        <v>57846.83</v>
      </c>
      <c r="K818" s="13">
        <v>73181.2</v>
      </c>
      <c r="L818" s="13">
        <v>36197.870000000003</v>
      </c>
      <c r="M818" s="13">
        <v>23165.74</v>
      </c>
      <c r="N818" s="13">
        <v>39280.69</v>
      </c>
      <c r="O818" s="14">
        <f t="shared" si="12"/>
        <v>2426785.69</v>
      </c>
    </row>
    <row r="819" spans="1:15" x14ac:dyDescent="0.25">
      <c r="A819" s="22"/>
      <c r="B819" s="9" t="s">
        <v>19</v>
      </c>
      <c r="C819" s="10">
        <v>26662.29</v>
      </c>
      <c r="D819" s="10">
        <v>309681.93</v>
      </c>
      <c r="E819" s="10">
        <v>88915.63</v>
      </c>
      <c r="F819" s="10">
        <v>55441.02</v>
      </c>
      <c r="G819" s="10">
        <v>19304.64</v>
      </c>
      <c r="H819" s="10">
        <v>29743.67</v>
      </c>
      <c r="I819" s="10">
        <v>16439.54</v>
      </c>
      <c r="J819" s="10">
        <v>16521.03</v>
      </c>
      <c r="K819" s="10">
        <v>18239.939999999999</v>
      </c>
      <c r="L819" s="10">
        <v>6073.65</v>
      </c>
      <c r="M819" s="10">
        <v>9175.7000000000007</v>
      </c>
      <c r="N819" s="10">
        <v>9982.15</v>
      </c>
      <c r="O819" s="11">
        <f t="shared" si="12"/>
        <v>606181.18999999994</v>
      </c>
    </row>
    <row r="820" spans="1:15" x14ac:dyDescent="0.25">
      <c r="A820" s="22"/>
      <c r="B820" s="12" t="s">
        <v>20</v>
      </c>
      <c r="C820" s="13">
        <v>245087.4</v>
      </c>
      <c r="D820" s="13">
        <v>203096.52</v>
      </c>
      <c r="E820" s="13">
        <v>152408.82999999999</v>
      </c>
      <c r="F820" s="13">
        <v>172510.22</v>
      </c>
      <c r="G820" s="13">
        <v>171268.37</v>
      </c>
      <c r="H820" s="13">
        <v>197055.2</v>
      </c>
      <c r="I820" s="13">
        <v>165691.47</v>
      </c>
      <c r="J820" s="13">
        <v>170788.3</v>
      </c>
      <c r="K820" s="13">
        <v>184109.99</v>
      </c>
      <c r="L820" s="13">
        <v>194987.68</v>
      </c>
      <c r="M820" s="13">
        <v>186578.47</v>
      </c>
      <c r="N820" s="13">
        <v>180420.01</v>
      </c>
      <c r="O820" s="14">
        <f t="shared" si="12"/>
        <v>2224002.46</v>
      </c>
    </row>
    <row r="821" spans="1:15" x14ac:dyDescent="0.25">
      <c r="A821" s="22"/>
      <c r="B821" s="9" t="s">
        <v>21</v>
      </c>
      <c r="C821" s="10">
        <v>69123.460000000006</v>
      </c>
      <c r="D821" s="10">
        <v>41122.9</v>
      </c>
      <c r="E821" s="10">
        <v>40337.300000000003</v>
      </c>
      <c r="F821" s="10">
        <v>42248.45</v>
      </c>
      <c r="G821" s="10">
        <v>47660.97</v>
      </c>
      <c r="H821" s="10">
        <v>45397.14</v>
      </c>
      <c r="I821" s="10">
        <v>35839.21</v>
      </c>
      <c r="J821" s="10">
        <v>43128.35</v>
      </c>
      <c r="K821" s="10">
        <v>46370.75</v>
      </c>
      <c r="L821" s="10">
        <v>49239.3</v>
      </c>
      <c r="M821" s="10">
        <v>47115.77</v>
      </c>
      <c r="N821" s="10">
        <v>45560.6</v>
      </c>
      <c r="O821" s="11">
        <f t="shared" si="12"/>
        <v>553144.19999999995</v>
      </c>
    </row>
    <row r="822" spans="1:15" x14ac:dyDescent="0.25">
      <c r="A822" s="22"/>
      <c r="B822" s="12" t="s">
        <v>22</v>
      </c>
      <c r="C822" s="13">
        <v>2764.92</v>
      </c>
      <c r="D822" s="13">
        <v>1644.9</v>
      </c>
      <c r="E822" s="13">
        <v>1613.52</v>
      </c>
      <c r="F822" s="13">
        <v>1689.92</v>
      </c>
      <c r="G822" s="13">
        <v>1906.37</v>
      </c>
      <c r="H822" s="13">
        <v>1815.87</v>
      </c>
      <c r="I822" s="13">
        <v>1433.56</v>
      </c>
      <c r="J822" s="13">
        <v>1725.12</v>
      </c>
      <c r="K822" s="13">
        <v>1854.82</v>
      </c>
      <c r="L822" s="13">
        <v>1969.55</v>
      </c>
      <c r="M822" s="13">
        <v>1884.61</v>
      </c>
      <c r="N822" s="13">
        <v>1822.41</v>
      </c>
      <c r="O822" s="14">
        <f t="shared" si="12"/>
        <v>22125.57</v>
      </c>
    </row>
    <row r="823" spans="1:15" x14ac:dyDescent="0.25">
      <c r="A823" s="22"/>
      <c r="B823" s="9" t="s">
        <v>23</v>
      </c>
      <c r="C823" s="10">
        <v>1041047.02</v>
      </c>
      <c r="D823" s="10">
        <v>440734.5</v>
      </c>
      <c r="E823" s="10">
        <v>0</v>
      </c>
      <c r="F823" s="10">
        <v>697195.88</v>
      </c>
      <c r="G823" s="10">
        <v>556402.52</v>
      </c>
      <c r="H823" s="10">
        <v>436552.28</v>
      </c>
      <c r="I823" s="10">
        <v>490919.97</v>
      </c>
      <c r="J823" s="10">
        <v>449173.59</v>
      </c>
      <c r="K823" s="10">
        <v>450462.89</v>
      </c>
      <c r="L823" s="10">
        <v>406558.28</v>
      </c>
      <c r="M823" s="10">
        <v>407776.86</v>
      </c>
      <c r="N823" s="10">
        <v>446108.81</v>
      </c>
      <c r="O823" s="11">
        <f t="shared" si="12"/>
        <v>5822932.5999999996</v>
      </c>
    </row>
    <row r="824" spans="1:15" x14ac:dyDescent="0.25">
      <c r="A824" s="22"/>
      <c r="B824" s="12" t="s">
        <v>24</v>
      </c>
      <c r="C824" s="13">
        <v>4844.16</v>
      </c>
      <c r="D824" s="13">
        <v>4451.8599999999997</v>
      </c>
      <c r="E824" s="13">
        <v>3260.36</v>
      </c>
      <c r="F824" s="13">
        <v>3782.01</v>
      </c>
      <c r="G824" s="13">
        <v>4501.97</v>
      </c>
      <c r="H824" s="13">
        <v>0</v>
      </c>
      <c r="I824" s="13">
        <v>9368.3799999999992</v>
      </c>
      <c r="J824" s="13">
        <v>4537.1000000000004</v>
      </c>
      <c r="K824" s="13">
        <v>4503.37</v>
      </c>
      <c r="L824" s="13">
        <v>4106.6400000000003</v>
      </c>
      <c r="M824" s="13">
        <v>4118.95</v>
      </c>
      <c r="N824" s="13">
        <v>4506.13</v>
      </c>
      <c r="O824" s="14">
        <f t="shared" si="12"/>
        <v>51980.93</v>
      </c>
    </row>
    <row r="825" spans="1:15" x14ac:dyDescent="0.25">
      <c r="A825" s="22"/>
      <c r="B825" s="9" t="s">
        <v>25</v>
      </c>
      <c r="C825" s="10">
        <v>441.98</v>
      </c>
      <c r="D825" s="10">
        <v>1100.4100000000001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84842.49</v>
      </c>
      <c r="O825" s="11">
        <f t="shared" si="12"/>
        <v>86384.88</v>
      </c>
    </row>
    <row r="826" spans="1:15" x14ac:dyDescent="0.25">
      <c r="A826" s="22"/>
      <c r="B826" s="12" t="s">
        <v>26</v>
      </c>
      <c r="C826" s="13">
        <v>38776.199999999997</v>
      </c>
      <c r="D826" s="13">
        <v>39148.449999999997</v>
      </c>
      <c r="E826" s="13">
        <v>39461.64</v>
      </c>
      <c r="F826" s="13">
        <v>39872.03</v>
      </c>
      <c r="G826" s="13">
        <v>40274.54</v>
      </c>
      <c r="H826" s="13">
        <v>40681.26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4">
        <f t="shared" si="12"/>
        <v>238214.12</v>
      </c>
    </row>
    <row r="827" spans="1:15" x14ac:dyDescent="0.25">
      <c r="A827" s="22"/>
      <c r="B827" s="9" t="s">
        <v>27</v>
      </c>
      <c r="C827" s="10">
        <v>1922.06</v>
      </c>
      <c r="D827" s="10">
        <v>0</v>
      </c>
      <c r="E827" s="10">
        <v>0</v>
      </c>
      <c r="F827" s="10">
        <v>0</v>
      </c>
      <c r="G827" s="10">
        <v>6401.53</v>
      </c>
      <c r="H827" s="10">
        <v>5252.05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1">
        <f t="shared" si="12"/>
        <v>13575.64</v>
      </c>
    </row>
    <row r="828" spans="1:15" x14ac:dyDescent="0.25">
      <c r="A828" s="22"/>
      <c r="B828" s="12" t="s">
        <v>28</v>
      </c>
      <c r="C828" s="13">
        <v>28601.73</v>
      </c>
      <c r="D828" s="13">
        <v>28876.31</v>
      </c>
      <c r="E828" s="13">
        <v>29107.32</v>
      </c>
      <c r="F828" s="13">
        <v>29410.02</v>
      </c>
      <c r="G828" s="13">
        <v>29706.92</v>
      </c>
      <c r="H828" s="13">
        <v>30006.92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4">
        <f t="shared" si="12"/>
        <v>175709.22</v>
      </c>
    </row>
    <row r="829" spans="1:15" ht="15.75" thickBot="1" x14ac:dyDescent="0.3">
      <c r="A829" s="23"/>
      <c r="B829" s="15" t="s">
        <v>29</v>
      </c>
      <c r="C829" s="16">
        <v>3055.0593471355919</v>
      </c>
      <c r="D829" s="16">
        <v>5054.16</v>
      </c>
      <c r="E829" s="16">
        <v>5094.6000000000004</v>
      </c>
      <c r="F829" s="16">
        <v>3957.49</v>
      </c>
      <c r="G829" s="16">
        <v>0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7">
        <f t="shared" si="12"/>
        <v>17161.310000000001</v>
      </c>
    </row>
    <row r="830" spans="1:15" x14ac:dyDescent="0.25">
      <c r="A830" s="21" t="s">
        <v>88</v>
      </c>
      <c r="B830" s="6" t="s">
        <v>16</v>
      </c>
      <c r="C830" s="7">
        <v>1159888.73</v>
      </c>
      <c r="D830" s="7">
        <v>958500.35</v>
      </c>
      <c r="E830" s="7">
        <v>1195196.31</v>
      </c>
      <c r="F830" s="7">
        <v>1119814.8700000001</v>
      </c>
      <c r="G830" s="7">
        <v>975106.41</v>
      </c>
      <c r="H830" s="7">
        <v>1293548.77</v>
      </c>
      <c r="I830" s="7">
        <v>1298139.21</v>
      </c>
      <c r="J830" s="7">
        <v>942518.99</v>
      </c>
      <c r="K830" s="7">
        <v>1219025.75</v>
      </c>
      <c r="L830" s="7">
        <v>1275891.03</v>
      </c>
      <c r="M830" s="7">
        <v>1067264.69</v>
      </c>
      <c r="N830" s="7">
        <v>1438262.38</v>
      </c>
      <c r="O830" s="8">
        <f t="shared" si="12"/>
        <v>13943157.49</v>
      </c>
    </row>
    <row r="831" spans="1:15" x14ac:dyDescent="0.25">
      <c r="A831" s="22"/>
      <c r="B831" s="9" t="s">
        <v>17</v>
      </c>
      <c r="C831" s="10">
        <v>289964.21000000002</v>
      </c>
      <c r="D831" s="10">
        <v>239624.25</v>
      </c>
      <c r="E831" s="10">
        <v>298705.89</v>
      </c>
      <c r="F831" s="10">
        <v>279946.03000000003</v>
      </c>
      <c r="G831" s="10">
        <v>243770.21</v>
      </c>
      <c r="H831" s="10">
        <v>323364.69</v>
      </c>
      <c r="I831" s="10">
        <v>324527.12</v>
      </c>
      <c r="J831" s="10">
        <v>272863.67</v>
      </c>
      <c r="K831" s="10">
        <v>267506.87</v>
      </c>
      <c r="L831" s="10">
        <v>318966.37</v>
      </c>
      <c r="M831" s="10">
        <v>303586.38</v>
      </c>
      <c r="N831" s="10">
        <v>322767.84999999998</v>
      </c>
      <c r="O831" s="11">
        <f t="shared" si="12"/>
        <v>3485593.54</v>
      </c>
    </row>
    <row r="832" spans="1:15" x14ac:dyDescent="0.25">
      <c r="A832" s="22"/>
      <c r="B832" s="12" t="s">
        <v>18</v>
      </c>
      <c r="C832" s="13">
        <v>106079.78</v>
      </c>
      <c r="D832" s="13">
        <v>143782.62</v>
      </c>
      <c r="E832" s="13">
        <v>68284.84</v>
      </c>
      <c r="F832" s="13">
        <v>36864.370000000003</v>
      </c>
      <c r="G832" s="13">
        <v>20972.7</v>
      </c>
      <c r="H832" s="13">
        <v>29436.2</v>
      </c>
      <c r="I832" s="13">
        <v>32408.03</v>
      </c>
      <c r="J832" s="13">
        <v>21960.09</v>
      </c>
      <c r="K832" s="13">
        <v>13691.38</v>
      </c>
      <c r="L832" s="13">
        <v>9484.17</v>
      </c>
      <c r="M832" s="13">
        <v>12633.36</v>
      </c>
      <c r="N832" s="13">
        <v>11875.31</v>
      </c>
      <c r="O832" s="14">
        <f t="shared" si="12"/>
        <v>507472.85</v>
      </c>
    </row>
    <row r="833" spans="1:15" x14ac:dyDescent="0.25">
      <c r="A833" s="22"/>
      <c r="B833" s="9" t="s">
        <v>19</v>
      </c>
      <c r="C833" s="10">
        <v>13697.3</v>
      </c>
      <c r="D833" s="10">
        <v>42349.73</v>
      </c>
      <c r="E833" s="10">
        <v>22655.24</v>
      </c>
      <c r="F833" s="10">
        <v>8846.56</v>
      </c>
      <c r="G833" s="10">
        <v>5153.46</v>
      </c>
      <c r="H833" s="10">
        <v>8246.4</v>
      </c>
      <c r="I833" s="10">
        <v>7660.78</v>
      </c>
      <c r="J833" s="10">
        <v>6043.64</v>
      </c>
      <c r="K833" s="10">
        <v>2876.62</v>
      </c>
      <c r="L833" s="10">
        <v>2683.05</v>
      </c>
      <c r="M833" s="10">
        <v>3511.86</v>
      </c>
      <c r="N833" s="10">
        <v>2968.58</v>
      </c>
      <c r="O833" s="11">
        <f t="shared" si="12"/>
        <v>126693.22</v>
      </c>
    </row>
    <row r="834" spans="1:15" x14ac:dyDescent="0.25">
      <c r="A834" s="22"/>
      <c r="B834" s="12" t="s">
        <v>20</v>
      </c>
      <c r="C834" s="13">
        <v>33213.5</v>
      </c>
      <c r="D834" s="13">
        <v>27523.02</v>
      </c>
      <c r="E834" s="13">
        <v>20653.98</v>
      </c>
      <c r="F834" s="13">
        <v>23378.06</v>
      </c>
      <c r="G834" s="13">
        <v>23209.759999999998</v>
      </c>
      <c r="H834" s="13">
        <v>26704.32</v>
      </c>
      <c r="I834" s="13">
        <v>22454</v>
      </c>
      <c r="J834" s="13">
        <v>23144.71</v>
      </c>
      <c r="K834" s="13">
        <v>24950.03</v>
      </c>
      <c r="L834" s="13">
        <v>26698.49</v>
      </c>
      <c r="M834" s="13">
        <v>25547.06</v>
      </c>
      <c r="N834" s="13">
        <v>24703.83</v>
      </c>
      <c r="O834" s="14">
        <f t="shared" si="12"/>
        <v>302180.76</v>
      </c>
    </row>
    <row r="835" spans="1:15" x14ac:dyDescent="0.25">
      <c r="A835" s="22"/>
      <c r="B835" s="9" t="s">
        <v>21</v>
      </c>
      <c r="C835" s="10">
        <v>9367.39</v>
      </c>
      <c r="D835" s="10">
        <v>5572.85</v>
      </c>
      <c r="E835" s="10">
        <v>5466.38</v>
      </c>
      <c r="F835" s="10">
        <v>5725.38</v>
      </c>
      <c r="G835" s="10">
        <v>6458.85</v>
      </c>
      <c r="H835" s="10">
        <v>6152.07</v>
      </c>
      <c r="I835" s="10">
        <v>4856.8100000000004</v>
      </c>
      <c r="J835" s="10">
        <v>5844.61</v>
      </c>
      <c r="K835" s="10">
        <v>6300.49</v>
      </c>
      <c r="L835" s="10">
        <v>6742.04</v>
      </c>
      <c r="M835" s="10">
        <v>6451.26</v>
      </c>
      <c r="N835" s="10">
        <v>6238.33</v>
      </c>
      <c r="O835" s="11">
        <f t="shared" si="12"/>
        <v>75176.460000000006</v>
      </c>
    </row>
    <row r="836" spans="1:15" x14ac:dyDescent="0.25">
      <c r="A836" s="22"/>
      <c r="B836" s="12" t="s">
        <v>22</v>
      </c>
      <c r="C836" s="13">
        <v>374.68</v>
      </c>
      <c r="D836" s="13">
        <v>222.9</v>
      </c>
      <c r="E836" s="13">
        <v>218.64</v>
      </c>
      <c r="F836" s="13">
        <v>229</v>
      </c>
      <c r="G836" s="13">
        <v>258.33999999999997</v>
      </c>
      <c r="H836" s="13">
        <v>246.07</v>
      </c>
      <c r="I836" s="13">
        <v>194.26</v>
      </c>
      <c r="J836" s="13">
        <v>233.77</v>
      </c>
      <c r="K836" s="13">
        <v>252.01</v>
      </c>
      <c r="L836" s="13">
        <v>269.67</v>
      </c>
      <c r="M836" s="13">
        <v>258.04000000000002</v>
      </c>
      <c r="N836" s="13">
        <v>249.52</v>
      </c>
      <c r="O836" s="14">
        <f t="shared" si="12"/>
        <v>3006.9</v>
      </c>
    </row>
    <row r="837" spans="1:15" x14ac:dyDescent="0.25">
      <c r="A837" s="22"/>
      <c r="B837" s="9" t="s">
        <v>23</v>
      </c>
      <c r="C837" s="10">
        <v>141079.57999999999</v>
      </c>
      <c r="D837" s="10">
        <v>59727.02</v>
      </c>
      <c r="E837" s="10">
        <v>0</v>
      </c>
      <c r="F837" s="10">
        <v>94481.89</v>
      </c>
      <c r="G837" s="10">
        <v>63644.69</v>
      </c>
      <c r="H837" s="10">
        <v>59160.26</v>
      </c>
      <c r="I837" s="10">
        <v>66528</v>
      </c>
      <c r="J837" s="10">
        <v>60870.66</v>
      </c>
      <c r="K837" s="10">
        <v>61045.38</v>
      </c>
      <c r="L837" s="10">
        <v>55667.61</v>
      </c>
      <c r="M837" s="10">
        <v>55834.46</v>
      </c>
      <c r="N837" s="10">
        <v>61083.03</v>
      </c>
      <c r="O837" s="11">
        <f t="shared" si="12"/>
        <v>779122.58</v>
      </c>
    </row>
    <row r="838" spans="1:15" x14ac:dyDescent="0.25">
      <c r="A838" s="22"/>
      <c r="B838" s="12" t="s">
        <v>24</v>
      </c>
      <c r="C838" s="13">
        <v>656.46</v>
      </c>
      <c r="D838" s="13">
        <v>603.29999999999995</v>
      </c>
      <c r="E838" s="13">
        <v>441.83</v>
      </c>
      <c r="F838" s="13">
        <v>512.52</v>
      </c>
      <c r="G838" s="13">
        <v>610.09</v>
      </c>
      <c r="H838" s="13">
        <v>0</v>
      </c>
      <c r="I838" s="13">
        <v>1269.56</v>
      </c>
      <c r="J838" s="13">
        <v>614.85</v>
      </c>
      <c r="K838" s="13">
        <v>616.62</v>
      </c>
      <c r="L838" s="13">
        <v>562.29</v>
      </c>
      <c r="M838" s="13">
        <v>563.98</v>
      </c>
      <c r="N838" s="13">
        <v>616.99</v>
      </c>
      <c r="O838" s="14">
        <f t="shared" si="12"/>
        <v>7068.49</v>
      </c>
    </row>
    <row r="839" spans="1:15" x14ac:dyDescent="0.25">
      <c r="A839" s="22"/>
      <c r="B839" s="9" t="s">
        <v>25</v>
      </c>
      <c r="C839" s="10">
        <v>59.89</v>
      </c>
      <c r="D839" s="10">
        <v>149.12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11616.98</v>
      </c>
      <c r="O839" s="11">
        <f t="shared" si="12"/>
        <v>11825.99</v>
      </c>
    </row>
    <row r="840" spans="1:15" x14ac:dyDescent="0.25">
      <c r="A840" s="22"/>
      <c r="B840" s="12" t="s">
        <v>26</v>
      </c>
      <c r="C840" s="13">
        <v>6158.12</v>
      </c>
      <c r="D840" s="13">
        <v>6217.24</v>
      </c>
      <c r="E840" s="13">
        <v>6266.98</v>
      </c>
      <c r="F840" s="13">
        <v>6332.16</v>
      </c>
      <c r="G840" s="13">
        <v>6396.08</v>
      </c>
      <c r="H840" s="13">
        <v>6460.67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4">
        <f t="shared" si="12"/>
        <v>37831.25</v>
      </c>
    </row>
    <row r="841" spans="1:15" x14ac:dyDescent="0.25">
      <c r="A841" s="22"/>
      <c r="B841" s="9" t="s">
        <v>27</v>
      </c>
      <c r="C841" s="10">
        <v>1389.55</v>
      </c>
      <c r="D841" s="10">
        <v>0</v>
      </c>
      <c r="E841" s="10">
        <v>0</v>
      </c>
      <c r="F841" s="10">
        <v>0</v>
      </c>
      <c r="G841" s="10">
        <v>4332.45</v>
      </c>
      <c r="H841" s="10">
        <v>3554.51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1">
        <f t="shared" si="12"/>
        <v>9276.51</v>
      </c>
    </row>
    <row r="842" spans="1:15" x14ac:dyDescent="0.25">
      <c r="A842" s="22"/>
      <c r="B842" s="12" t="s">
        <v>28</v>
      </c>
      <c r="C842" s="13">
        <v>2602.86</v>
      </c>
      <c r="D842" s="13">
        <v>2627.84</v>
      </c>
      <c r="E842" s="13">
        <v>2648.87</v>
      </c>
      <c r="F842" s="13">
        <v>2676.41</v>
      </c>
      <c r="G842" s="13">
        <v>2703.43</v>
      </c>
      <c r="H842" s="13">
        <v>2730.73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4">
        <f t="shared" si="12"/>
        <v>15990.14</v>
      </c>
    </row>
    <row r="843" spans="1:15" ht="15.75" thickBot="1" x14ac:dyDescent="0.3">
      <c r="A843" s="23"/>
      <c r="B843" s="15" t="s">
        <v>29</v>
      </c>
      <c r="C843" s="16">
        <v>2067.6178083479508</v>
      </c>
      <c r="D843" s="16">
        <v>3420.58</v>
      </c>
      <c r="E843" s="16">
        <v>3447.95</v>
      </c>
      <c r="F843" s="16">
        <v>2678.37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7">
        <f t="shared" si="12"/>
        <v>11614.52</v>
      </c>
    </row>
    <row r="844" spans="1:15" x14ac:dyDescent="0.25">
      <c r="A844" s="21" t="s">
        <v>89</v>
      </c>
      <c r="B844" s="6" t="s">
        <v>16</v>
      </c>
      <c r="C844" s="7">
        <v>3280128.67</v>
      </c>
      <c r="D844" s="7">
        <v>2730136.1</v>
      </c>
      <c r="E844" s="7">
        <v>3404326.96</v>
      </c>
      <c r="F844" s="7">
        <v>3189614.9</v>
      </c>
      <c r="G844" s="7">
        <v>2777435.82</v>
      </c>
      <c r="H844" s="7">
        <v>3684468.35</v>
      </c>
      <c r="I844" s="7">
        <v>3697543.48</v>
      </c>
      <c r="J844" s="7">
        <v>2684615.73</v>
      </c>
      <c r="K844" s="7">
        <v>3469318.65</v>
      </c>
      <c r="L844" s="7">
        <v>3609985.58</v>
      </c>
      <c r="M844" s="7">
        <v>3019701.55</v>
      </c>
      <c r="N844" s="7">
        <v>4069396.47</v>
      </c>
      <c r="O844" s="8">
        <f t="shared" si="12"/>
        <v>39616672.259999998</v>
      </c>
    </row>
    <row r="845" spans="1:15" x14ac:dyDescent="0.25">
      <c r="A845" s="22"/>
      <c r="B845" s="9" t="s">
        <v>17</v>
      </c>
      <c r="C845" s="10">
        <v>820009.6</v>
      </c>
      <c r="D845" s="10">
        <v>682531.64</v>
      </c>
      <c r="E845" s="10">
        <v>850816.36</v>
      </c>
      <c r="F845" s="10">
        <v>797381.86</v>
      </c>
      <c r="G845" s="10">
        <v>694340.77</v>
      </c>
      <c r="H845" s="10">
        <v>921053.02</v>
      </c>
      <c r="I845" s="10">
        <v>924364.04</v>
      </c>
      <c r="J845" s="10">
        <v>777208.9</v>
      </c>
      <c r="K845" s="10">
        <v>761230.31</v>
      </c>
      <c r="L845" s="10">
        <v>902478.35</v>
      </c>
      <c r="M845" s="10">
        <v>858962.44</v>
      </c>
      <c r="N845" s="10">
        <v>913234.22</v>
      </c>
      <c r="O845" s="11">
        <f t="shared" si="12"/>
        <v>9903611.5099999998</v>
      </c>
    </row>
    <row r="846" spans="1:15" x14ac:dyDescent="0.25">
      <c r="A846" s="22"/>
      <c r="B846" s="12" t="s">
        <v>18</v>
      </c>
      <c r="C846" s="13">
        <v>661072.16</v>
      </c>
      <c r="D846" s="13">
        <v>908638.03</v>
      </c>
      <c r="E846" s="13">
        <v>468866.88</v>
      </c>
      <c r="F846" s="13">
        <v>311103.19</v>
      </c>
      <c r="G846" s="13">
        <v>189473.02</v>
      </c>
      <c r="H846" s="13">
        <v>183490.33</v>
      </c>
      <c r="I846" s="13">
        <v>175169.57</v>
      </c>
      <c r="J846" s="13">
        <v>131715.24</v>
      </c>
      <c r="K846" s="13">
        <v>102539.78</v>
      </c>
      <c r="L846" s="13">
        <v>99965.62</v>
      </c>
      <c r="M846" s="13">
        <v>81919.990000000005</v>
      </c>
      <c r="N846" s="13">
        <v>88335.17</v>
      </c>
      <c r="O846" s="14">
        <f t="shared" si="12"/>
        <v>3402288.98</v>
      </c>
    </row>
    <row r="847" spans="1:15" x14ac:dyDescent="0.25">
      <c r="A847" s="22"/>
      <c r="B847" s="9" t="s">
        <v>19</v>
      </c>
      <c r="C847" s="10">
        <v>92376.9</v>
      </c>
      <c r="D847" s="10">
        <v>261836.07</v>
      </c>
      <c r="E847" s="10">
        <v>148335.67999999999</v>
      </c>
      <c r="F847" s="10">
        <v>75527.06</v>
      </c>
      <c r="G847" s="10">
        <v>46328.24</v>
      </c>
      <c r="H847" s="10">
        <v>49925</v>
      </c>
      <c r="I847" s="10">
        <v>41801.75</v>
      </c>
      <c r="J847" s="10">
        <v>40412.53</v>
      </c>
      <c r="K847" s="10">
        <v>22728.240000000002</v>
      </c>
      <c r="L847" s="10">
        <v>22146.87</v>
      </c>
      <c r="M847" s="10">
        <v>25824.3</v>
      </c>
      <c r="N847" s="10">
        <v>22929.89</v>
      </c>
      <c r="O847" s="11">
        <f t="shared" si="12"/>
        <v>850172.53</v>
      </c>
    </row>
    <row r="848" spans="1:15" x14ac:dyDescent="0.25">
      <c r="A848" s="22"/>
      <c r="B848" s="12" t="s">
        <v>20</v>
      </c>
      <c r="C848" s="13">
        <v>94603.42</v>
      </c>
      <c r="D848" s="13">
        <v>78394.98</v>
      </c>
      <c r="E848" s="13">
        <v>58829.61</v>
      </c>
      <c r="F848" s="13">
        <v>66588.710000000006</v>
      </c>
      <c r="G848" s="13">
        <v>66109.36</v>
      </c>
      <c r="H848" s="13">
        <v>76063.039999999994</v>
      </c>
      <c r="I848" s="13">
        <v>63956.69</v>
      </c>
      <c r="J848" s="13">
        <v>65924.05</v>
      </c>
      <c r="K848" s="13">
        <v>71066.22</v>
      </c>
      <c r="L848" s="13">
        <v>75540.31</v>
      </c>
      <c r="M848" s="13">
        <v>72282.490000000005</v>
      </c>
      <c r="N848" s="13">
        <v>69896.649999999994</v>
      </c>
      <c r="O848" s="14">
        <f t="shared" si="12"/>
        <v>859255.53</v>
      </c>
    </row>
    <row r="849" spans="1:15" x14ac:dyDescent="0.25">
      <c r="A849" s="22"/>
      <c r="B849" s="9" t="s">
        <v>21</v>
      </c>
      <c r="C849" s="10">
        <v>26681.55</v>
      </c>
      <c r="D849" s="10">
        <v>15873.39</v>
      </c>
      <c r="E849" s="10">
        <v>15570.13</v>
      </c>
      <c r="F849" s="10">
        <v>16307.84</v>
      </c>
      <c r="G849" s="10">
        <v>18397.060000000001</v>
      </c>
      <c r="H849" s="10">
        <v>17523.23</v>
      </c>
      <c r="I849" s="10">
        <v>13833.88</v>
      </c>
      <c r="J849" s="10">
        <v>16647.48</v>
      </c>
      <c r="K849" s="10">
        <v>17915.59</v>
      </c>
      <c r="L849" s="10">
        <v>19075.830000000002</v>
      </c>
      <c r="M849" s="10">
        <v>18253.14</v>
      </c>
      <c r="N849" s="10">
        <v>17650.669999999998</v>
      </c>
      <c r="O849" s="11">
        <f t="shared" si="12"/>
        <v>213729.79</v>
      </c>
    </row>
    <row r="850" spans="1:15" x14ac:dyDescent="0.25">
      <c r="A850" s="22"/>
      <c r="B850" s="12" t="s">
        <v>22</v>
      </c>
      <c r="C850" s="13">
        <v>1067.25</v>
      </c>
      <c r="D850" s="13">
        <v>634.91999999999996</v>
      </c>
      <c r="E850" s="13">
        <v>622.80999999999995</v>
      </c>
      <c r="F850" s="13">
        <v>652.29999999999995</v>
      </c>
      <c r="G850" s="13">
        <v>735.84</v>
      </c>
      <c r="H850" s="13">
        <v>700.92</v>
      </c>
      <c r="I850" s="13">
        <v>553.35</v>
      </c>
      <c r="J850" s="13">
        <v>665.89</v>
      </c>
      <c r="K850" s="13">
        <v>716.61</v>
      </c>
      <c r="L850" s="13">
        <v>763.02</v>
      </c>
      <c r="M850" s="13">
        <v>730.1</v>
      </c>
      <c r="N850" s="13">
        <v>706.02</v>
      </c>
      <c r="O850" s="14">
        <f t="shared" si="12"/>
        <v>8549.0300000000007</v>
      </c>
    </row>
    <row r="851" spans="1:15" x14ac:dyDescent="0.25">
      <c r="A851" s="22"/>
      <c r="B851" s="9" t="s">
        <v>23</v>
      </c>
      <c r="C851" s="10">
        <v>401842.81</v>
      </c>
      <c r="D851" s="10">
        <v>170122.95</v>
      </c>
      <c r="E851" s="10">
        <v>0</v>
      </c>
      <c r="F851" s="10">
        <v>269116.71000000002</v>
      </c>
      <c r="G851" s="10">
        <v>160858.45000000001</v>
      </c>
      <c r="H851" s="10">
        <v>168508.62</v>
      </c>
      <c r="I851" s="10">
        <v>189494.47</v>
      </c>
      <c r="J851" s="10">
        <v>173380.42</v>
      </c>
      <c r="K851" s="10">
        <v>173878.09</v>
      </c>
      <c r="L851" s="10">
        <v>157505.04999999999</v>
      </c>
      <c r="M851" s="10">
        <v>157977.14000000001</v>
      </c>
      <c r="N851" s="10">
        <v>172827.36</v>
      </c>
      <c r="O851" s="11">
        <f t="shared" si="12"/>
        <v>2195512.0699999998</v>
      </c>
    </row>
    <row r="852" spans="1:15" x14ac:dyDescent="0.25">
      <c r="A852" s="22"/>
      <c r="B852" s="12" t="s">
        <v>24</v>
      </c>
      <c r="C852" s="13">
        <v>1869.84</v>
      </c>
      <c r="D852" s="13">
        <v>1718.41</v>
      </c>
      <c r="E852" s="13">
        <v>1258.49</v>
      </c>
      <c r="F852" s="13">
        <v>1459.84</v>
      </c>
      <c r="G852" s="13">
        <v>1737.75</v>
      </c>
      <c r="H852" s="13">
        <v>0</v>
      </c>
      <c r="I852" s="13">
        <v>3616.18</v>
      </c>
      <c r="J852" s="13">
        <v>1751.31</v>
      </c>
      <c r="K852" s="13">
        <v>1744.65</v>
      </c>
      <c r="L852" s="13">
        <v>1590.96</v>
      </c>
      <c r="M852" s="13">
        <v>1595.72</v>
      </c>
      <c r="N852" s="13">
        <v>1745.71</v>
      </c>
      <c r="O852" s="14">
        <f t="shared" si="12"/>
        <v>20088.86</v>
      </c>
    </row>
    <row r="853" spans="1:15" x14ac:dyDescent="0.25">
      <c r="A853" s="22"/>
      <c r="B853" s="9" t="s">
        <v>25</v>
      </c>
      <c r="C853" s="10">
        <v>170.6</v>
      </c>
      <c r="D853" s="10">
        <v>424.75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32868.89</v>
      </c>
      <c r="O853" s="11">
        <f t="shared" si="12"/>
        <v>33464.239999999998</v>
      </c>
    </row>
    <row r="854" spans="1:15" x14ac:dyDescent="0.25">
      <c r="A854" s="22"/>
      <c r="B854" s="12" t="s">
        <v>26</v>
      </c>
      <c r="C854" s="13">
        <v>12606.9</v>
      </c>
      <c r="D854" s="13">
        <v>12727.93</v>
      </c>
      <c r="E854" s="13">
        <v>12829.75</v>
      </c>
      <c r="F854" s="13">
        <v>12963.18</v>
      </c>
      <c r="G854" s="13">
        <v>13094.04</v>
      </c>
      <c r="H854" s="13">
        <v>13226.27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4">
        <f t="shared" ref="O854:O917" si="13">ROUND(SUM(C854:N854),2)</f>
        <v>77448.070000000007</v>
      </c>
    </row>
    <row r="855" spans="1:15" x14ac:dyDescent="0.25">
      <c r="A855" s="22"/>
      <c r="B855" s="9" t="s">
        <v>27</v>
      </c>
      <c r="C855" s="10">
        <v>8566.6</v>
      </c>
      <c r="D855" s="10">
        <v>0</v>
      </c>
      <c r="E855" s="10">
        <v>0</v>
      </c>
      <c r="F855" s="10">
        <v>0</v>
      </c>
      <c r="G855" s="10">
        <v>25538.73</v>
      </c>
      <c r="H855" s="10">
        <v>20952.95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1">
        <f t="shared" si="13"/>
        <v>55058.28</v>
      </c>
    </row>
    <row r="856" spans="1:15" x14ac:dyDescent="0.25">
      <c r="A856" s="22"/>
      <c r="B856" s="12" t="s">
        <v>28</v>
      </c>
      <c r="C856" s="13">
        <v>11429.58</v>
      </c>
      <c r="D856" s="13">
        <v>11539.31</v>
      </c>
      <c r="E856" s="13">
        <v>11631.62</v>
      </c>
      <c r="F856" s="13">
        <v>11752.59</v>
      </c>
      <c r="G856" s="13">
        <v>11871.23</v>
      </c>
      <c r="H856" s="13">
        <v>11991.11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4">
        <f t="shared" si="13"/>
        <v>70215.44</v>
      </c>
    </row>
    <row r="857" spans="1:15" ht="15.75" thickBot="1" x14ac:dyDescent="0.3">
      <c r="A857" s="23"/>
      <c r="B857" s="15" t="s">
        <v>29</v>
      </c>
      <c r="C857" s="16">
        <v>12188.088754299109</v>
      </c>
      <c r="D857" s="16">
        <v>20163.47</v>
      </c>
      <c r="E857" s="16">
        <v>20324.78</v>
      </c>
      <c r="F857" s="16">
        <v>15788.32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7">
        <f t="shared" si="13"/>
        <v>68464.66</v>
      </c>
    </row>
    <row r="858" spans="1:15" x14ac:dyDescent="0.25">
      <c r="A858" s="21" t="s">
        <v>90</v>
      </c>
      <c r="B858" s="6" t="s">
        <v>16</v>
      </c>
      <c r="C858" s="7">
        <v>6570222.0099999998</v>
      </c>
      <c r="D858" s="7">
        <v>5387589.7699999996</v>
      </c>
      <c r="E858" s="7">
        <v>6718022.9400000004</v>
      </c>
      <c r="F858" s="7">
        <v>6294314.96</v>
      </c>
      <c r="G858" s="7">
        <v>5480929.9500000002</v>
      </c>
      <c r="H858" s="7">
        <v>7270847.7000000002</v>
      </c>
      <c r="I858" s="7">
        <v>7296649.8799999999</v>
      </c>
      <c r="J858" s="7">
        <v>5297760.8600000003</v>
      </c>
      <c r="K858" s="7">
        <v>6846199.3399999999</v>
      </c>
      <c r="L858" s="7">
        <v>7123221.1600000001</v>
      </c>
      <c r="M858" s="7">
        <v>5958473.0899999999</v>
      </c>
      <c r="N858" s="7">
        <v>8029730.4199999999</v>
      </c>
      <c r="O858" s="8">
        <f t="shared" si="13"/>
        <v>78273962.079999998</v>
      </c>
    </row>
    <row r="859" spans="1:15" x14ac:dyDescent="0.25">
      <c r="A859" s="22"/>
      <c r="B859" s="9" t="s">
        <v>17</v>
      </c>
      <c r="C859" s="10">
        <v>1642510.65</v>
      </c>
      <c r="D859" s="10">
        <v>1346892.75</v>
      </c>
      <c r="E859" s="10">
        <v>1678982.05</v>
      </c>
      <c r="F859" s="10">
        <v>1573535.64</v>
      </c>
      <c r="G859" s="10">
        <v>1370196.62</v>
      </c>
      <c r="H859" s="10">
        <v>1817585.52</v>
      </c>
      <c r="I859" s="10">
        <v>1824119.42</v>
      </c>
      <c r="J859" s="10">
        <v>1533726.73</v>
      </c>
      <c r="K859" s="10">
        <v>1502175.75</v>
      </c>
      <c r="L859" s="10">
        <v>1780769.69</v>
      </c>
      <c r="M859" s="10">
        <v>1694904.13</v>
      </c>
      <c r="N859" s="10">
        <v>1801993.18</v>
      </c>
      <c r="O859" s="11">
        <f t="shared" si="13"/>
        <v>19567392.129999999</v>
      </c>
    </row>
    <row r="860" spans="1:15" x14ac:dyDescent="0.25">
      <c r="A860" s="22"/>
      <c r="B860" s="12" t="s">
        <v>18</v>
      </c>
      <c r="C860" s="13">
        <v>155684.24</v>
      </c>
      <c r="D860" s="13">
        <v>197654.86</v>
      </c>
      <c r="E860" s="13">
        <v>115873.33</v>
      </c>
      <c r="F860" s="13">
        <v>78389.179999999993</v>
      </c>
      <c r="G860" s="13">
        <v>37753.449999999997</v>
      </c>
      <c r="H860" s="13">
        <v>43716.27</v>
      </c>
      <c r="I860" s="13">
        <v>38043.85</v>
      </c>
      <c r="J860" s="13">
        <v>21381.91</v>
      </c>
      <c r="K860" s="13">
        <v>16028.01</v>
      </c>
      <c r="L860" s="13">
        <v>19302.009999999998</v>
      </c>
      <c r="M860" s="13">
        <v>10078.92</v>
      </c>
      <c r="N860" s="13">
        <v>12408.39</v>
      </c>
      <c r="O860" s="14">
        <f t="shared" si="13"/>
        <v>746314.42</v>
      </c>
    </row>
    <row r="861" spans="1:15" x14ac:dyDescent="0.25">
      <c r="A861" s="22"/>
      <c r="B861" s="9" t="s">
        <v>19</v>
      </c>
      <c r="C861" s="10">
        <v>22291.88</v>
      </c>
      <c r="D861" s="10">
        <v>56486.559999999998</v>
      </c>
      <c r="E861" s="10">
        <v>37686.79</v>
      </c>
      <c r="F861" s="10">
        <v>18798.25</v>
      </c>
      <c r="G861" s="10">
        <v>9073.02</v>
      </c>
      <c r="H861" s="10">
        <v>12918.76</v>
      </c>
      <c r="I861" s="10">
        <v>8964.2199999999993</v>
      </c>
      <c r="J861" s="10">
        <v>6353.86</v>
      </c>
      <c r="K861" s="10">
        <v>3333.13</v>
      </c>
      <c r="L861" s="10">
        <v>4378.74</v>
      </c>
      <c r="M861" s="10">
        <v>3562.94</v>
      </c>
      <c r="N861" s="10">
        <v>3177.92</v>
      </c>
      <c r="O861" s="11">
        <f t="shared" si="13"/>
        <v>187026.07</v>
      </c>
    </row>
    <row r="862" spans="1:15" x14ac:dyDescent="0.25">
      <c r="A862" s="22"/>
      <c r="B862" s="12" t="s">
        <v>20</v>
      </c>
      <c r="C862" s="13">
        <v>186688.29</v>
      </c>
      <c r="D862" s="13">
        <v>154702.92000000001</v>
      </c>
      <c r="E862" s="13">
        <v>116093.04</v>
      </c>
      <c r="F862" s="13">
        <v>131404.71</v>
      </c>
      <c r="G862" s="13">
        <v>130458.75</v>
      </c>
      <c r="H862" s="13">
        <v>150101.13</v>
      </c>
      <c r="I862" s="13">
        <v>126210.73</v>
      </c>
      <c r="J862" s="13">
        <v>130093.06</v>
      </c>
      <c r="K862" s="13">
        <v>140240.49</v>
      </c>
      <c r="L862" s="13">
        <v>149056.10999999999</v>
      </c>
      <c r="M862" s="13">
        <v>142627.78</v>
      </c>
      <c r="N862" s="13">
        <v>137920.03</v>
      </c>
      <c r="O862" s="14">
        <f t="shared" si="13"/>
        <v>1695597.04</v>
      </c>
    </row>
    <row r="863" spans="1:15" x14ac:dyDescent="0.25">
      <c r="A863" s="22"/>
      <c r="B863" s="9" t="s">
        <v>21</v>
      </c>
      <c r="C863" s="10">
        <v>52652.800000000003</v>
      </c>
      <c r="D863" s="10">
        <v>31324.18</v>
      </c>
      <c r="E863" s="10">
        <v>30725.78</v>
      </c>
      <c r="F863" s="10">
        <v>32181.54</v>
      </c>
      <c r="G863" s="10">
        <v>36304.370000000003</v>
      </c>
      <c r="H863" s="10">
        <v>34579.96</v>
      </c>
      <c r="I863" s="10">
        <v>27299.49</v>
      </c>
      <c r="J863" s="10">
        <v>32851.769999999997</v>
      </c>
      <c r="K863" s="10">
        <v>35353.43</v>
      </c>
      <c r="L863" s="10">
        <v>37640.42</v>
      </c>
      <c r="M863" s="10">
        <v>36017.1</v>
      </c>
      <c r="N863" s="10">
        <v>34828.28</v>
      </c>
      <c r="O863" s="11">
        <f t="shared" si="13"/>
        <v>421759.12</v>
      </c>
    </row>
    <row r="864" spans="1:15" x14ac:dyDescent="0.25">
      <c r="A864" s="22"/>
      <c r="B864" s="12" t="s">
        <v>22</v>
      </c>
      <c r="C864" s="13">
        <v>2106.09</v>
      </c>
      <c r="D864" s="13">
        <v>1252.94</v>
      </c>
      <c r="E864" s="13">
        <v>1229.05</v>
      </c>
      <c r="F864" s="13">
        <v>1287.25</v>
      </c>
      <c r="G864" s="13">
        <v>1452.12</v>
      </c>
      <c r="H864" s="13">
        <v>1383.19</v>
      </c>
      <c r="I864" s="13">
        <v>1091.97</v>
      </c>
      <c r="J864" s="13">
        <v>1314.06</v>
      </c>
      <c r="K864" s="13">
        <v>1414.11</v>
      </c>
      <c r="L864" s="13">
        <v>1505.6</v>
      </c>
      <c r="M864" s="13">
        <v>1440.67</v>
      </c>
      <c r="N864" s="13">
        <v>1393.12</v>
      </c>
      <c r="O864" s="14">
        <f t="shared" si="13"/>
        <v>16870.169999999998</v>
      </c>
    </row>
    <row r="865" spans="1:15" x14ac:dyDescent="0.25">
      <c r="A865" s="22"/>
      <c r="B865" s="9" t="s">
        <v>23</v>
      </c>
      <c r="C865" s="10">
        <v>792987.64</v>
      </c>
      <c r="D865" s="10">
        <v>335716.84</v>
      </c>
      <c r="E865" s="10">
        <v>0</v>
      </c>
      <c r="F865" s="10">
        <v>531068.93000000005</v>
      </c>
      <c r="G865" s="10">
        <v>401520.28</v>
      </c>
      <c r="H865" s="10">
        <v>332531.15000000002</v>
      </c>
      <c r="I865" s="10">
        <v>373944.17</v>
      </c>
      <c r="J865" s="10">
        <v>342145.07</v>
      </c>
      <c r="K865" s="10">
        <v>343127.16</v>
      </c>
      <c r="L865" s="10">
        <v>310788.87</v>
      </c>
      <c r="M865" s="10">
        <v>311720.40000000002</v>
      </c>
      <c r="N865" s="10">
        <v>341022.82</v>
      </c>
      <c r="O865" s="11">
        <f t="shared" si="13"/>
        <v>4416573.33</v>
      </c>
    </row>
    <row r="866" spans="1:15" x14ac:dyDescent="0.25">
      <c r="A866" s="22"/>
      <c r="B866" s="12" t="s">
        <v>24</v>
      </c>
      <c r="C866" s="13">
        <v>3689.9</v>
      </c>
      <c r="D866" s="13">
        <v>3391.07</v>
      </c>
      <c r="E866" s="13">
        <v>2483.4899999999998</v>
      </c>
      <c r="F866" s="13">
        <v>2880.83</v>
      </c>
      <c r="G866" s="13">
        <v>3429.25</v>
      </c>
      <c r="H866" s="13">
        <v>0</v>
      </c>
      <c r="I866" s="13">
        <v>7136.08</v>
      </c>
      <c r="J866" s="13">
        <v>3456.01</v>
      </c>
      <c r="K866" s="13">
        <v>3442.55</v>
      </c>
      <c r="L866" s="13">
        <v>3139.28</v>
      </c>
      <c r="M866" s="13">
        <v>3148.69</v>
      </c>
      <c r="N866" s="13">
        <v>3444.67</v>
      </c>
      <c r="O866" s="14">
        <f t="shared" si="13"/>
        <v>39641.82</v>
      </c>
    </row>
    <row r="867" spans="1:15" x14ac:dyDescent="0.25">
      <c r="A867" s="22"/>
      <c r="B867" s="9" t="s">
        <v>25</v>
      </c>
      <c r="C867" s="10">
        <v>336.67</v>
      </c>
      <c r="D867" s="10">
        <v>838.2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64856.88</v>
      </c>
      <c r="O867" s="11">
        <f t="shared" si="13"/>
        <v>66031.75</v>
      </c>
    </row>
    <row r="868" spans="1:15" x14ac:dyDescent="0.25">
      <c r="A868" s="22"/>
      <c r="B868" s="12" t="s">
        <v>26</v>
      </c>
      <c r="C868" s="13">
        <v>30706.6</v>
      </c>
      <c r="D868" s="13">
        <v>31001.38</v>
      </c>
      <c r="E868" s="13">
        <v>31249.39</v>
      </c>
      <c r="F868" s="13">
        <v>31574.38</v>
      </c>
      <c r="G868" s="13">
        <v>31893.13</v>
      </c>
      <c r="H868" s="13">
        <v>32215.200000000001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4">
        <f t="shared" si="13"/>
        <v>188640.08</v>
      </c>
    </row>
    <row r="869" spans="1:15" x14ac:dyDescent="0.25">
      <c r="A869" s="22"/>
      <c r="B869" s="9" t="s">
        <v>27</v>
      </c>
      <c r="C869" s="10">
        <v>2463.14</v>
      </c>
      <c r="D869" s="10">
        <v>0</v>
      </c>
      <c r="E869" s="10">
        <v>0</v>
      </c>
      <c r="F869" s="10">
        <v>0</v>
      </c>
      <c r="G869" s="10">
        <v>8283.2099999999991</v>
      </c>
      <c r="H869" s="10">
        <v>6795.86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1">
        <f t="shared" si="13"/>
        <v>17542.21</v>
      </c>
    </row>
    <row r="870" spans="1:15" x14ac:dyDescent="0.25">
      <c r="A870" s="22"/>
      <c r="B870" s="12" t="s">
        <v>28</v>
      </c>
      <c r="C870" s="13">
        <v>3501.76</v>
      </c>
      <c r="D870" s="13">
        <v>3535.38</v>
      </c>
      <c r="E870" s="13">
        <v>3563.66</v>
      </c>
      <c r="F870" s="13">
        <v>3600.72</v>
      </c>
      <c r="G870" s="13">
        <v>3637.07</v>
      </c>
      <c r="H870" s="13">
        <v>3673.8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4">
        <f t="shared" si="13"/>
        <v>21512.39</v>
      </c>
    </row>
    <row r="871" spans="1:15" ht="15.75" thickBot="1" x14ac:dyDescent="0.3">
      <c r="A871" s="23"/>
      <c r="B871" s="15" t="s">
        <v>29</v>
      </c>
      <c r="C871" s="16">
        <v>3953.0749188100403</v>
      </c>
      <c r="D871" s="16">
        <v>6539.81</v>
      </c>
      <c r="E871" s="16">
        <v>6592.12</v>
      </c>
      <c r="F871" s="16">
        <v>5120.7700000000004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7">
        <f t="shared" si="13"/>
        <v>22205.77</v>
      </c>
    </row>
    <row r="872" spans="1:15" x14ac:dyDescent="0.25">
      <c r="A872" s="21" t="s">
        <v>91</v>
      </c>
      <c r="B872" s="6" t="s">
        <v>16</v>
      </c>
      <c r="C872" s="7">
        <v>11842523.300000001</v>
      </c>
      <c r="D872" s="7">
        <v>9925702.9000000004</v>
      </c>
      <c r="E872" s="7">
        <v>12376796.08</v>
      </c>
      <c r="F872" s="7">
        <v>11596187.34</v>
      </c>
      <c r="G872" s="7">
        <v>10097666.060000001</v>
      </c>
      <c r="H872" s="7">
        <v>13395280.140000001</v>
      </c>
      <c r="I872" s="7">
        <v>13442816.189999999</v>
      </c>
      <c r="J872" s="7">
        <v>9760208.6799999997</v>
      </c>
      <c r="K872" s="7">
        <v>12607705.84</v>
      </c>
      <c r="L872" s="7">
        <v>13079395.060000001</v>
      </c>
      <c r="M872" s="7">
        <v>10940727.779999999</v>
      </c>
      <c r="N872" s="7">
        <v>14743893.810000001</v>
      </c>
      <c r="O872" s="8">
        <f t="shared" si="13"/>
        <v>143808903.18000001</v>
      </c>
    </row>
    <row r="873" spans="1:15" x14ac:dyDescent="0.25">
      <c r="A873" s="22"/>
      <c r="B873" s="9" t="s">
        <v>17</v>
      </c>
      <c r="C873" s="10">
        <v>2960549.12</v>
      </c>
      <c r="D873" s="10">
        <v>2481417.11</v>
      </c>
      <c r="E873" s="10">
        <v>3093234.25</v>
      </c>
      <c r="F873" s="10">
        <v>2898967.46</v>
      </c>
      <c r="G873" s="10">
        <v>2524350.4300000002</v>
      </c>
      <c r="H873" s="10">
        <v>3348587.19</v>
      </c>
      <c r="I873" s="10">
        <v>3360624.74</v>
      </c>
      <c r="J873" s="10">
        <v>2825626.41</v>
      </c>
      <c r="K873" s="10">
        <v>2766191.04</v>
      </c>
      <c r="L873" s="10">
        <v>3269783.42</v>
      </c>
      <c r="M873" s="10">
        <v>3112120.24</v>
      </c>
      <c r="N873" s="10">
        <v>3308753.22</v>
      </c>
      <c r="O873" s="11">
        <f t="shared" si="13"/>
        <v>35950204.630000003</v>
      </c>
    </row>
    <row r="874" spans="1:15" x14ac:dyDescent="0.25">
      <c r="A874" s="22"/>
      <c r="B874" s="12" t="s">
        <v>18</v>
      </c>
      <c r="C874" s="13">
        <v>2091714.94</v>
      </c>
      <c r="D874" s="13">
        <v>3492831.48</v>
      </c>
      <c r="E874" s="13">
        <v>1574998.99</v>
      </c>
      <c r="F874" s="13">
        <v>1060997.1100000001</v>
      </c>
      <c r="G874" s="13">
        <v>577411.31999999995</v>
      </c>
      <c r="H874" s="13">
        <v>450460.86</v>
      </c>
      <c r="I874" s="13">
        <v>531735.61</v>
      </c>
      <c r="J874" s="13">
        <v>405350.9</v>
      </c>
      <c r="K874" s="13">
        <v>239471.09</v>
      </c>
      <c r="L874" s="13">
        <v>211775.86</v>
      </c>
      <c r="M874" s="13">
        <v>146476.20000000001</v>
      </c>
      <c r="N874" s="13">
        <v>145756.82999999999</v>
      </c>
      <c r="O874" s="14">
        <f t="shared" si="13"/>
        <v>10928981.189999999</v>
      </c>
    </row>
    <row r="875" spans="1:15" x14ac:dyDescent="0.25">
      <c r="A875" s="22"/>
      <c r="B875" s="9" t="s">
        <v>19</v>
      </c>
      <c r="C875" s="10">
        <v>248487.66</v>
      </c>
      <c r="D875" s="10">
        <v>1002699.95</v>
      </c>
      <c r="E875" s="10">
        <v>512897.46</v>
      </c>
      <c r="F875" s="10">
        <v>251571.56</v>
      </c>
      <c r="G875" s="10">
        <v>153941.79999999999</v>
      </c>
      <c r="H875" s="10">
        <v>133514.97</v>
      </c>
      <c r="I875" s="10">
        <v>121042.6</v>
      </c>
      <c r="J875" s="10">
        <v>109252.7</v>
      </c>
      <c r="K875" s="10">
        <v>62002.559999999998</v>
      </c>
      <c r="L875" s="10">
        <v>54881.87</v>
      </c>
      <c r="M875" s="10">
        <v>41740.959999999999</v>
      </c>
      <c r="N875" s="10">
        <v>38251.050000000003</v>
      </c>
      <c r="O875" s="11">
        <f t="shared" si="13"/>
        <v>2730285.14</v>
      </c>
    </row>
    <row r="876" spans="1:15" x14ac:dyDescent="0.25">
      <c r="A876" s="22"/>
      <c r="B876" s="12" t="s">
        <v>20</v>
      </c>
      <c r="C876" s="13">
        <v>343940.9</v>
      </c>
      <c r="D876" s="13">
        <v>285013.42</v>
      </c>
      <c r="E876" s="13">
        <v>213881.38</v>
      </c>
      <c r="F876" s="13">
        <v>242090.46</v>
      </c>
      <c r="G876" s="13">
        <v>240347.71</v>
      </c>
      <c r="H876" s="13">
        <v>276535.40000000002</v>
      </c>
      <c r="I876" s="13">
        <v>232521.44</v>
      </c>
      <c r="J876" s="13">
        <v>239674</v>
      </c>
      <c r="K876" s="13">
        <v>258368.87</v>
      </c>
      <c r="L876" s="13">
        <v>273691.34000000003</v>
      </c>
      <c r="M876" s="13">
        <v>261887.88</v>
      </c>
      <c r="N876" s="13">
        <v>253243.66</v>
      </c>
      <c r="O876" s="14">
        <f t="shared" si="13"/>
        <v>3121196.46</v>
      </c>
    </row>
    <row r="877" spans="1:15" x14ac:dyDescent="0.25">
      <c r="A877" s="22"/>
      <c r="B877" s="9" t="s">
        <v>21</v>
      </c>
      <c r="C877" s="10">
        <v>97003.71</v>
      </c>
      <c r="D877" s="10">
        <v>57709.41</v>
      </c>
      <c r="E877" s="10">
        <v>56606.94</v>
      </c>
      <c r="F877" s="10">
        <v>59288.95</v>
      </c>
      <c r="G877" s="10">
        <v>66884.55</v>
      </c>
      <c r="H877" s="10">
        <v>63707.61</v>
      </c>
      <c r="I877" s="10">
        <v>50294.58</v>
      </c>
      <c r="J877" s="10">
        <v>60523.73</v>
      </c>
      <c r="K877" s="10">
        <v>65077.38</v>
      </c>
      <c r="L877" s="10">
        <v>69113.960000000006</v>
      </c>
      <c r="M877" s="10">
        <v>66133.3</v>
      </c>
      <c r="N877" s="10">
        <v>63950.42</v>
      </c>
      <c r="O877" s="11">
        <f t="shared" si="13"/>
        <v>776294.54</v>
      </c>
    </row>
    <row r="878" spans="1:15" x14ac:dyDescent="0.25">
      <c r="A878" s="22"/>
      <c r="B878" s="12" t="s">
        <v>22</v>
      </c>
      <c r="C878" s="13">
        <v>3880.14</v>
      </c>
      <c r="D878" s="13">
        <v>2308.36</v>
      </c>
      <c r="E878" s="13">
        <v>2264.33</v>
      </c>
      <c r="F878" s="13">
        <v>2371.5500000000002</v>
      </c>
      <c r="G878" s="13">
        <v>2675.3</v>
      </c>
      <c r="H878" s="13">
        <v>2548.2800000000002</v>
      </c>
      <c r="I878" s="13">
        <v>2011.78</v>
      </c>
      <c r="J878" s="13">
        <v>2420.94</v>
      </c>
      <c r="K878" s="13">
        <v>2603.08</v>
      </c>
      <c r="L878" s="13">
        <v>2764.55</v>
      </c>
      <c r="M878" s="13">
        <v>2645.32</v>
      </c>
      <c r="N878" s="13">
        <v>2558</v>
      </c>
      <c r="O878" s="14">
        <f t="shared" si="13"/>
        <v>31051.63</v>
      </c>
    </row>
    <row r="879" spans="1:15" x14ac:dyDescent="0.25">
      <c r="A879" s="22"/>
      <c r="B879" s="9" t="s">
        <v>23</v>
      </c>
      <c r="C879" s="10">
        <v>1460942.66</v>
      </c>
      <c r="D879" s="10">
        <v>618500.25</v>
      </c>
      <c r="E879" s="10">
        <v>0</v>
      </c>
      <c r="F879" s="10">
        <v>978402.71</v>
      </c>
      <c r="G879" s="10">
        <v>513310.02</v>
      </c>
      <c r="H879" s="10">
        <v>612631.17000000004</v>
      </c>
      <c r="I879" s="10">
        <v>688927.51</v>
      </c>
      <c r="J879" s="10">
        <v>630343.15</v>
      </c>
      <c r="K879" s="10">
        <v>632152.48</v>
      </c>
      <c r="L879" s="10">
        <v>570659.02</v>
      </c>
      <c r="M879" s="10">
        <v>572369.47</v>
      </c>
      <c r="N879" s="10">
        <v>626173.49</v>
      </c>
      <c r="O879" s="11">
        <f t="shared" si="13"/>
        <v>7904411.9299999997</v>
      </c>
    </row>
    <row r="880" spans="1:15" x14ac:dyDescent="0.25">
      <c r="A880" s="22"/>
      <c r="B880" s="12" t="s">
        <v>24</v>
      </c>
      <c r="C880" s="13">
        <v>6798.01</v>
      </c>
      <c r="D880" s="13">
        <v>6247.47</v>
      </c>
      <c r="E880" s="13">
        <v>4575.3999999999996</v>
      </c>
      <c r="F880" s="13">
        <v>5307.44</v>
      </c>
      <c r="G880" s="13">
        <v>6317.8</v>
      </c>
      <c r="H880" s="13">
        <v>0</v>
      </c>
      <c r="I880" s="13">
        <v>13147.02</v>
      </c>
      <c r="J880" s="13">
        <v>6367.1</v>
      </c>
      <c r="K880" s="13">
        <v>6321.08</v>
      </c>
      <c r="L880" s="13">
        <v>5764.23</v>
      </c>
      <c r="M880" s="13">
        <v>5781.5</v>
      </c>
      <c r="N880" s="13">
        <v>6324.96</v>
      </c>
      <c r="O880" s="14">
        <f t="shared" si="13"/>
        <v>72952.009999999995</v>
      </c>
    </row>
    <row r="881" spans="1:15" x14ac:dyDescent="0.25">
      <c r="A881" s="22"/>
      <c r="B881" s="9" t="s">
        <v>25</v>
      </c>
      <c r="C881" s="10">
        <v>620.25</v>
      </c>
      <c r="D881" s="10">
        <v>1544.25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119087.81</v>
      </c>
      <c r="O881" s="11">
        <f t="shared" si="13"/>
        <v>121252.31</v>
      </c>
    </row>
    <row r="882" spans="1:15" x14ac:dyDescent="0.25">
      <c r="A882" s="22"/>
      <c r="B882" s="12" t="s">
        <v>26</v>
      </c>
      <c r="C882" s="13">
        <v>47638.37</v>
      </c>
      <c r="D882" s="13">
        <v>48095.7</v>
      </c>
      <c r="E882" s="13">
        <v>48480.46</v>
      </c>
      <c r="F882" s="13">
        <v>48984.639999999999</v>
      </c>
      <c r="G882" s="13">
        <v>49479.15</v>
      </c>
      <c r="H882" s="13">
        <v>49978.82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4">
        <f t="shared" si="13"/>
        <v>292657.14</v>
      </c>
    </row>
    <row r="883" spans="1:15" x14ac:dyDescent="0.25">
      <c r="A883" s="22"/>
      <c r="B883" s="9" t="s">
        <v>27</v>
      </c>
      <c r="C883" s="10">
        <v>8478.82</v>
      </c>
      <c r="D883" s="10">
        <v>0</v>
      </c>
      <c r="E883" s="10">
        <v>0</v>
      </c>
      <c r="F883" s="10">
        <v>0</v>
      </c>
      <c r="G883" s="10">
        <v>27127.63</v>
      </c>
      <c r="H883" s="10">
        <v>22256.54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1">
        <f t="shared" si="13"/>
        <v>57862.99</v>
      </c>
    </row>
    <row r="884" spans="1:15" x14ac:dyDescent="0.25">
      <c r="A884" s="22"/>
      <c r="B884" s="12" t="s">
        <v>28</v>
      </c>
      <c r="C884" s="13">
        <v>44281.82</v>
      </c>
      <c r="D884" s="13">
        <v>44706.93</v>
      </c>
      <c r="E884" s="13">
        <v>45064.58</v>
      </c>
      <c r="F884" s="13">
        <v>45533.24</v>
      </c>
      <c r="G884" s="13">
        <v>45992.91</v>
      </c>
      <c r="H884" s="13">
        <v>46457.37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4">
        <f t="shared" si="13"/>
        <v>272036.84999999998</v>
      </c>
    </row>
    <row r="885" spans="1:15" ht="15.75" thickBot="1" x14ac:dyDescent="0.3">
      <c r="A885" s="23"/>
      <c r="B885" s="15" t="s">
        <v>29</v>
      </c>
      <c r="C885" s="16">
        <v>12946.376250210573</v>
      </c>
      <c r="D885" s="16">
        <v>21417.95</v>
      </c>
      <c r="E885" s="16">
        <v>21589.3</v>
      </c>
      <c r="F885" s="16">
        <v>16770.599999999999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7">
        <f t="shared" si="13"/>
        <v>72724.23</v>
      </c>
    </row>
    <row r="886" spans="1:15" x14ac:dyDescent="0.25">
      <c r="A886" s="21" t="s">
        <v>92</v>
      </c>
      <c r="B886" s="6" t="s">
        <v>16</v>
      </c>
      <c r="C886" s="7">
        <v>1613057.42</v>
      </c>
      <c r="D886" s="7">
        <v>1340083.43</v>
      </c>
      <c r="E886" s="7">
        <v>1671009.06</v>
      </c>
      <c r="F886" s="7">
        <v>1565617.94</v>
      </c>
      <c r="G886" s="7">
        <v>1363300.44</v>
      </c>
      <c r="H886" s="7">
        <v>1808516.05</v>
      </c>
      <c r="I886" s="7">
        <v>1814933.97</v>
      </c>
      <c r="J886" s="7">
        <v>1317739.82</v>
      </c>
      <c r="K886" s="7">
        <v>1703604.44</v>
      </c>
      <c r="L886" s="7">
        <v>1777781.83</v>
      </c>
      <c r="M886" s="7">
        <v>1487089.21</v>
      </c>
      <c r="N886" s="7">
        <v>2004024.37</v>
      </c>
      <c r="O886" s="8">
        <f t="shared" si="13"/>
        <v>19466757.98</v>
      </c>
    </row>
    <row r="887" spans="1:15" x14ac:dyDescent="0.25">
      <c r="A887" s="22"/>
      <c r="B887" s="9" t="s">
        <v>17</v>
      </c>
      <c r="C887" s="10">
        <v>403253.25</v>
      </c>
      <c r="D887" s="10">
        <v>335019.68</v>
      </c>
      <c r="E887" s="10">
        <v>417621.99</v>
      </c>
      <c r="F887" s="10">
        <v>391393.75</v>
      </c>
      <c r="G887" s="10">
        <v>340816.17</v>
      </c>
      <c r="H887" s="10">
        <v>452097.56</v>
      </c>
      <c r="I887" s="10">
        <v>453722.77</v>
      </c>
      <c r="J887" s="10">
        <v>381491.87</v>
      </c>
      <c r="K887" s="10">
        <v>373822.36</v>
      </c>
      <c r="L887" s="10">
        <v>444436.56</v>
      </c>
      <c r="M887" s="10">
        <v>423006.62</v>
      </c>
      <c r="N887" s="10">
        <v>449733.42</v>
      </c>
      <c r="O887" s="11">
        <f t="shared" si="13"/>
        <v>4866416</v>
      </c>
    </row>
    <row r="888" spans="1:15" x14ac:dyDescent="0.25">
      <c r="A888" s="22"/>
      <c r="B888" s="12" t="s">
        <v>18</v>
      </c>
      <c r="C888" s="13">
        <v>858686.66</v>
      </c>
      <c r="D888" s="13">
        <v>1116262.51</v>
      </c>
      <c r="E888" s="13">
        <v>624488.16</v>
      </c>
      <c r="F888" s="13">
        <v>396527.42</v>
      </c>
      <c r="G888" s="13">
        <v>210353.47</v>
      </c>
      <c r="H888" s="13">
        <v>198185.4</v>
      </c>
      <c r="I888" s="13">
        <v>196911.42</v>
      </c>
      <c r="J888" s="13">
        <v>152103.98000000001</v>
      </c>
      <c r="K888" s="13">
        <v>110247.81</v>
      </c>
      <c r="L888" s="13">
        <v>86628.97</v>
      </c>
      <c r="M888" s="13">
        <v>93849.46</v>
      </c>
      <c r="N888" s="13">
        <v>84252.79</v>
      </c>
      <c r="O888" s="14">
        <f t="shared" si="13"/>
        <v>4128498.05</v>
      </c>
    </row>
    <row r="889" spans="1:15" x14ac:dyDescent="0.25">
      <c r="A889" s="22"/>
      <c r="B889" s="9" t="s">
        <v>19</v>
      </c>
      <c r="C889" s="10">
        <v>113359.92</v>
      </c>
      <c r="D889" s="10">
        <v>331986.33</v>
      </c>
      <c r="E889" s="10">
        <v>193161.64</v>
      </c>
      <c r="F889" s="10">
        <v>96590.24</v>
      </c>
      <c r="G889" s="10">
        <v>53367.09</v>
      </c>
      <c r="H889" s="10">
        <v>58528.49</v>
      </c>
      <c r="I889" s="10">
        <v>44367.44</v>
      </c>
      <c r="J889" s="10">
        <v>43191.54</v>
      </c>
      <c r="K889" s="10">
        <v>26984.78</v>
      </c>
      <c r="L889" s="10">
        <v>19902.400000000001</v>
      </c>
      <c r="M889" s="10">
        <v>28029.45</v>
      </c>
      <c r="N889" s="10">
        <v>22115.14</v>
      </c>
      <c r="O889" s="11">
        <f t="shared" si="13"/>
        <v>1031584.46</v>
      </c>
    </row>
    <row r="890" spans="1:15" x14ac:dyDescent="0.25">
      <c r="A890" s="22"/>
      <c r="B890" s="12" t="s">
        <v>20</v>
      </c>
      <c r="C890" s="13">
        <v>46435.94</v>
      </c>
      <c r="D890" s="13">
        <v>38480.050000000003</v>
      </c>
      <c r="E890" s="13">
        <v>28876.42</v>
      </c>
      <c r="F890" s="13">
        <v>32684.97</v>
      </c>
      <c r="G890" s="13">
        <v>32449.68</v>
      </c>
      <c r="H890" s="13">
        <v>37335.43</v>
      </c>
      <c r="I890" s="13">
        <v>31393.040000000001</v>
      </c>
      <c r="J890" s="13">
        <v>32358.720000000001</v>
      </c>
      <c r="K890" s="13">
        <v>34882.74</v>
      </c>
      <c r="L890" s="13">
        <v>37200.75</v>
      </c>
      <c r="M890" s="13">
        <v>35596.400000000001</v>
      </c>
      <c r="N890" s="13">
        <v>34421.46</v>
      </c>
      <c r="O890" s="14">
        <f t="shared" si="13"/>
        <v>422115.6</v>
      </c>
    </row>
    <row r="891" spans="1:15" x14ac:dyDescent="0.25">
      <c r="A891" s="22"/>
      <c r="B891" s="9" t="s">
        <v>21</v>
      </c>
      <c r="C891" s="10">
        <v>13096.6</v>
      </c>
      <c r="D891" s="10">
        <v>7791.42</v>
      </c>
      <c r="E891" s="10">
        <v>7642.57</v>
      </c>
      <c r="F891" s="10">
        <v>8004.67</v>
      </c>
      <c r="G891" s="10">
        <v>9030.17</v>
      </c>
      <c r="H891" s="10">
        <v>8601.24</v>
      </c>
      <c r="I891" s="10">
        <v>6790.33</v>
      </c>
      <c r="J891" s="10">
        <v>8171.38</v>
      </c>
      <c r="K891" s="10">
        <v>8801.16</v>
      </c>
      <c r="L891" s="10">
        <v>9394.11</v>
      </c>
      <c r="M891" s="10">
        <v>8988.98</v>
      </c>
      <c r="N891" s="10">
        <v>8692.2800000000007</v>
      </c>
      <c r="O891" s="11">
        <f t="shared" si="13"/>
        <v>105004.91</v>
      </c>
    </row>
    <row r="892" spans="1:15" x14ac:dyDescent="0.25">
      <c r="A892" s="22"/>
      <c r="B892" s="12" t="s">
        <v>22</v>
      </c>
      <c r="C892" s="13">
        <v>523.85</v>
      </c>
      <c r="D892" s="13">
        <v>311.63</v>
      </c>
      <c r="E892" s="13">
        <v>305.7</v>
      </c>
      <c r="F892" s="13">
        <v>320.18</v>
      </c>
      <c r="G892" s="13">
        <v>361.18</v>
      </c>
      <c r="H892" s="13">
        <v>344.03</v>
      </c>
      <c r="I892" s="13">
        <v>271.61</v>
      </c>
      <c r="J892" s="13">
        <v>326.83999999999997</v>
      </c>
      <c r="K892" s="13">
        <v>352.02</v>
      </c>
      <c r="L892" s="13">
        <v>375.75</v>
      </c>
      <c r="M892" s="13">
        <v>359.55</v>
      </c>
      <c r="N892" s="13">
        <v>347.68</v>
      </c>
      <c r="O892" s="14">
        <f t="shared" si="13"/>
        <v>4200.0200000000004</v>
      </c>
    </row>
    <row r="893" spans="1:15" x14ac:dyDescent="0.25">
      <c r="A893" s="22"/>
      <c r="B893" s="9" t="s">
        <v>23</v>
      </c>
      <c r="C893" s="10">
        <v>197243.96</v>
      </c>
      <c r="D893" s="10">
        <v>83504.61</v>
      </c>
      <c r="E893" s="10">
        <v>0</v>
      </c>
      <c r="F893" s="10">
        <v>132095.54999999999</v>
      </c>
      <c r="G893" s="10">
        <v>81559.44</v>
      </c>
      <c r="H893" s="10">
        <v>82712.210000000006</v>
      </c>
      <c r="I893" s="10">
        <v>93013.09</v>
      </c>
      <c r="J893" s="10">
        <v>85103.53</v>
      </c>
      <c r="K893" s="10">
        <v>85347.81</v>
      </c>
      <c r="L893" s="10">
        <v>77565.3</v>
      </c>
      <c r="M893" s="10">
        <v>77797.789999999994</v>
      </c>
      <c r="N893" s="10">
        <v>85110.95</v>
      </c>
      <c r="O893" s="11">
        <f t="shared" si="13"/>
        <v>1081054.24</v>
      </c>
    </row>
    <row r="894" spans="1:15" x14ac:dyDescent="0.25">
      <c r="A894" s="22"/>
      <c r="B894" s="12" t="s">
        <v>24</v>
      </c>
      <c r="C894" s="13">
        <v>917.8</v>
      </c>
      <c r="D894" s="13">
        <v>843.48</v>
      </c>
      <c r="E894" s="13">
        <v>617.73</v>
      </c>
      <c r="F894" s="13">
        <v>716.55</v>
      </c>
      <c r="G894" s="13">
        <v>852.97</v>
      </c>
      <c r="H894" s="13">
        <v>0</v>
      </c>
      <c r="I894" s="13">
        <v>1774.98</v>
      </c>
      <c r="J894" s="13">
        <v>859.63</v>
      </c>
      <c r="K894" s="13">
        <v>859.17</v>
      </c>
      <c r="L894" s="13">
        <v>783.48</v>
      </c>
      <c r="M894" s="13">
        <v>785.83</v>
      </c>
      <c r="N894" s="13">
        <v>859.69</v>
      </c>
      <c r="O894" s="14">
        <f t="shared" si="13"/>
        <v>9871.31</v>
      </c>
    </row>
    <row r="895" spans="1:15" x14ac:dyDescent="0.25">
      <c r="A895" s="22"/>
      <c r="B895" s="9" t="s">
        <v>25</v>
      </c>
      <c r="C895" s="10">
        <v>83.74</v>
      </c>
      <c r="D895" s="10">
        <v>208.49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16186.69</v>
      </c>
      <c r="O895" s="11">
        <f t="shared" si="13"/>
        <v>16478.919999999998</v>
      </c>
    </row>
    <row r="896" spans="1:15" x14ac:dyDescent="0.25">
      <c r="A896" s="22"/>
      <c r="B896" s="12" t="s">
        <v>26</v>
      </c>
      <c r="C896" s="13">
        <v>9756.92</v>
      </c>
      <c r="D896" s="13">
        <v>9850.58</v>
      </c>
      <c r="E896" s="13">
        <v>9929.39</v>
      </c>
      <c r="F896" s="13">
        <v>10032.65</v>
      </c>
      <c r="G896" s="13">
        <v>10133.93</v>
      </c>
      <c r="H896" s="13">
        <v>10236.27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4">
        <f t="shared" si="13"/>
        <v>59939.74</v>
      </c>
    </row>
    <row r="897" spans="1:15" x14ac:dyDescent="0.25">
      <c r="A897" s="22"/>
      <c r="B897" s="9" t="s">
        <v>27</v>
      </c>
      <c r="C897" s="10">
        <v>5264.52</v>
      </c>
      <c r="D897" s="10">
        <v>0</v>
      </c>
      <c r="E897" s="10">
        <v>0</v>
      </c>
      <c r="F897" s="10">
        <v>0</v>
      </c>
      <c r="G897" s="10">
        <v>16188.2</v>
      </c>
      <c r="H897" s="10">
        <v>13281.41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1">
        <f t="shared" si="13"/>
        <v>34734.129999999997</v>
      </c>
    </row>
    <row r="898" spans="1:15" x14ac:dyDescent="0.25">
      <c r="A898" s="22"/>
      <c r="B898" s="12" t="s">
        <v>28</v>
      </c>
      <c r="C898" s="13">
        <v>28313.61</v>
      </c>
      <c r="D898" s="13">
        <v>28585.42</v>
      </c>
      <c r="E898" s="13">
        <v>28814.1</v>
      </c>
      <c r="F898" s="13">
        <v>29113.759999999998</v>
      </c>
      <c r="G898" s="13">
        <v>29407.67</v>
      </c>
      <c r="H898" s="13">
        <v>29704.639999999999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4">
        <f t="shared" si="13"/>
        <v>173939.20000000001</v>
      </c>
    </row>
    <row r="899" spans="1:15" ht="15.75" thickBot="1" x14ac:dyDescent="0.3">
      <c r="A899" s="23"/>
      <c r="B899" s="15" t="s">
        <v>29</v>
      </c>
      <c r="C899" s="16">
        <v>7725.6435215639567</v>
      </c>
      <c r="D899" s="16">
        <v>12780.99</v>
      </c>
      <c r="E899" s="16">
        <v>12883.23</v>
      </c>
      <c r="F899" s="16">
        <v>10007.719999999999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7">
        <f t="shared" si="13"/>
        <v>43397.58</v>
      </c>
    </row>
    <row r="900" spans="1:15" x14ac:dyDescent="0.25">
      <c r="A900" s="21" t="s">
        <v>93</v>
      </c>
      <c r="B900" s="6" t="s">
        <v>16</v>
      </c>
      <c r="C900" s="7">
        <v>1879402.01</v>
      </c>
      <c r="D900" s="7">
        <v>1558130.92</v>
      </c>
      <c r="E900" s="7">
        <v>1942902.08</v>
      </c>
      <c r="F900" s="7">
        <v>1820362.57</v>
      </c>
      <c r="G900" s="7">
        <v>1585125.59</v>
      </c>
      <c r="H900" s="7">
        <v>2102783.08</v>
      </c>
      <c r="I900" s="7">
        <v>2110245.2599999998</v>
      </c>
      <c r="J900" s="7">
        <v>1532151.73</v>
      </c>
      <c r="K900" s="7">
        <v>1980918.35</v>
      </c>
      <c r="L900" s="7">
        <v>2068031.94</v>
      </c>
      <c r="M900" s="7">
        <v>1729879.27</v>
      </c>
      <c r="N900" s="7">
        <v>2331212.0299999998</v>
      </c>
      <c r="O900" s="8">
        <f t="shared" si="13"/>
        <v>22641144.829999998</v>
      </c>
    </row>
    <row r="901" spans="1:15" x14ac:dyDescent="0.25">
      <c r="A901" s="22"/>
      <c r="B901" s="9" t="s">
        <v>17</v>
      </c>
      <c r="C901" s="10">
        <v>469837.58</v>
      </c>
      <c r="D901" s="10">
        <v>389531.36</v>
      </c>
      <c r="E901" s="10">
        <v>485574.06</v>
      </c>
      <c r="F901" s="10">
        <v>455078.17</v>
      </c>
      <c r="G901" s="10">
        <v>396271.01</v>
      </c>
      <c r="H901" s="10">
        <v>525659.19999999995</v>
      </c>
      <c r="I901" s="10">
        <v>527548.86</v>
      </c>
      <c r="J901" s="10">
        <v>443565.13</v>
      </c>
      <c r="K901" s="10">
        <v>434677.01</v>
      </c>
      <c r="L901" s="10">
        <v>516997.63</v>
      </c>
      <c r="M901" s="10">
        <v>492068.93</v>
      </c>
      <c r="N901" s="10">
        <v>523159.29</v>
      </c>
      <c r="O901" s="11">
        <f t="shared" si="13"/>
        <v>5659968.2300000004</v>
      </c>
    </row>
    <row r="902" spans="1:15" x14ac:dyDescent="0.25">
      <c r="A902" s="22"/>
      <c r="B902" s="12" t="s">
        <v>18</v>
      </c>
      <c r="C902" s="13">
        <v>133504.92000000001</v>
      </c>
      <c r="D902" s="13">
        <v>173812.49</v>
      </c>
      <c r="E902" s="13">
        <v>81925.62</v>
      </c>
      <c r="F902" s="13">
        <v>48259.94</v>
      </c>
      <c r="G902" s="13">
        <v>28866.77</v>
      </c>
      <c r="H902" s="13">
        <v>31382.99</v>
      </c>
      <c r="I902" s="13">
        <v>27049.15</v>
      </c>
      <c r="J902" s="13">
        <v>16128.52</v>
      </c>
      <c r="K902" s="13">
        <v>13894.99</v>
      </c>
      <c r="L902" s="13">
        <v>17245.55</v>
      </c>
      <c r="M902" s="13">
        <v>7674.68</v>
      </c>
      <c r="N902" s="13">
        <v>21194.13</v>
      </c>
      <c r="O902" s="14">
        <f t="shared" si="13"/>
        <v>600939.75</v>
      </c>
    </row>
    <row r="903" spans="1:15" x14ac:dyDescent="0.25">
      <c r="A903" s="22"/>
      <c r="B903" s="9" t="s">
        <v>19</v>
      </c>
      <c r="C903" s="10">
        <v>16719.57</v>
      </c>
      <c r="D903" s="10">
        <v>50567.68</v>
      </c>
      <c r="E903" s="10">
        <v>28741.74</v>
      </c>
      <c r="F903" s="10">
        <v>11346.18</v>
      </c>
      <c r="G903" s="10">
        <v>7824.07</v>
      </c>
      <c r="H903" s="10">
        <v>8811.1200000000008</v>
      </c>
      <c r="I903" s="10">
        <v>5877.01</v>
      </c>
      <c r="J903" s="10">
        <v>5163.96</v>
      </c>
      <c r="K903" s="10">
        <v>3127.55</v>
      </c>
      <c r="L903" s="10">
        <v>3422.51</v>
      </c>
      <c r="M903" s="10">
        <v>3274.4</v>
      </c>
      <c r="N903" s="10">
        <v>5362.89</v>
      </c>
      <c r="O903" s="11">
        <f t="shared" si="13"/>
        <v>150238.68</v>
      </c>
    </row>
    <row r="904" spans="1:15" x14ac:dyDescent="0.25">
      <c r="A904" s="22"/>
      <c r="B904" s="12" t="s">
        <v>20</v>
      </c>
      <c r="C904" s="13">
        <v>53991.62</v>
      </c>
      <c r="D904" s="13">
        <v>44741.22</v>
      </c>
      <c r="E904" s="13">
        <v>33574.959999999999</v>
      </c>
      <c r="F904" s="13">
        <v>38003.199999999997</v>
      </c>
      <c r="G904" s="13">
        <v>37729.629999999997</v>
      </c>
      <c r="H904" s="13">
        <v>43410.35</v>
      </c>
      <c r="I904" s="13">
        <v>36501.06</v>
      </c>
      <c r="J904" s="13">
        <v>37623.870000000003</v>
      </c>
      <c r="K904" s="13">
        <v>40558.58</v>
      </c>
      <c r="L904" s="13">
        <v>43274.34</v>
      </c>
      <c r="M904" s="13">
        <v>41408.06</v>
      </c>
      <c r="N904" s="13">
        <v>40041.29</v>
      </c>
      <c r="O904" s="14">
        <f t="shared" si="13"/>
        <v>490858.18</v>
      </c>
    </row>
    <row r="905" spans="1:15" x14ac:dyDescent="0.25">
      <c r="A905" s="22"/>
      <c r="B905" s="9" t="s">
        <v>21</v>
      </c>
      <c r="C905" s="10">
        <v>15227.56</v>
      </c>
      <c r="D905" s="10">
        <v>9059.17</v>
      </c>
      <c r="E905" s="10">
        <v>8886.1200000000008</v>
      </c>
      <c r="F905" s="10">
        <v>9307.1299999999992</v>
      </c>
      <c r="G905" s="10">
        <v>10499.48</v>
      </c>
      <c r="H905" s="10">
        <v>10000.76</v>
      </c>
      <c r="I905" s="10">
        <v>7895.21</v>
      </c>
      <c r="J905" s="10">
        <v>9500.9699999999993</v>
      </c>
      <c r="K905" s="10">
        <v>10234.450000000001</v>
      </c>
      <c r="L905" s="10">
        <v>10927.86</v>
      </c>
      <c r="M905" s="10">
        <v>10456.57</v>
      </c>
      <c r="N905" s="10">
        <v>10111.43</v>
      </c>
      <c r="O905" s="11">
        <f t="shared" si="13"/>
        <v>122106.71</v>
      </c>
    </row>
    <row r="906" spans="1:15" x14ac:dyDescent="0.25">
      <c r="A906" s="22"/>
      <c r="B906" s="12" t="s">
        <v>22</v>
      </c>
      <c r="C906" s="13">
        <v>609.09</v>
      </c>
      <c r="D906" s="13">
        <v>362.34</v>
      </c>
      <c r="E906" s="13">
        <v>355.44</v>
      </c>
      <c r="F906" s="13">
        <v>372.27</v>
      </c>
      <c r="G906" s="13">
        <v>419.95</v>
      </c>
      <c r="H906" s="13">
        <v>400.01</v>
      </c>
      <c r="I906" s="13">
        <v>315.8</v>
      </c>
      <c r="J906" s="13">
        <v>380.03</v>
      </c>
      <c r="K906" s="13">
        <v>409.36</v>
      </c>
      <c r="L906" s="13">
        <v>437.1</v>
      </c>
      <c r="M906" s="13">
        <v>418.25</v>
      </c>
      <c r="N906" s="13">
        <v>404.45</v>
      </c>
      <c r="O906" s="14">
        <f t="shared" si="13"/>
        <v>4884.09</v>
      </c>
    </row>
    <row r="907" spans="1:15" x14ac:dyDescent="0.25">
      <c r="A907" s="22"/>
      <c r="B907" s="9" t="s">
        <v>23</v>
      </c>
      <c r="C907" s="10">
        <v>229337.9</v>
      </c>
      <c r="D907" s="10">
        <v>97091.8</v>
      </c>
      <c r="E907" s="10">
        <v>0</v>
      </c>
      <c r="F907" s="10">
        <v>153589.06</v>
      </c>
      <c r="G907" s="10">
        <v>98184.44</v>
      </c>
      <c r="H907" s="10">
        <v>96170.47</v>
      </c>
      <c r="I907" s="10">
        <v>108147.42</v>
      </c>
      <c r="J907" s="10">
        <v>98950.89</v>
      </c>
      <c r="K907" s="10">
        <v>99234.92</v>
      </c>
      <c r="L907" s="10">
        <v>90229.02</v>
      </c>
      <c r="M907" s="10">
        <v>90499.47</v>
      </c>
      <c r="N907" s="10">
        <v>99006.62</v>
      </c>
      <c r="O907" s="11">
        <f t="shared" si="13"/>
        <v>1260442.01</v>
      </c>
    </row>
    <row r="908" spans="1:15" x14ac:dyDescent="0.25">
      <c r="A908" s="22"/>
      <c r="B908" s="12" t="s">
        <v>24</v>
      </c>
      <c r="C908" s="13">
        <v>1067.1400000000001</v>
      </c>
      <c r="D908" s="13">
        <v>980.72</v>
      </c>
      <c r="E908" s="13">
        <v>718.24</v>
      </c>
      <c r="F908" s="13">
        <v>833.15</v>
      </c>
      <c r="G908" s="13">
        <v>991.76</v>
      </c>
      <c r="H908" s="13">
        <v>0</v>
      </c>
      <c r="I908" s="13">
        <v>2063.8000000000002</v>
      </c>
      <c r="J908" s="13">
        <v>999.5</v>
      </c>
      <c r="K908" s="13">
        <v>999.45</v>
      </c>
      <c r="L908" s="13">
        <v>911.4</v>
      </c>
      <c r="M908" s="13">
        <v>914.13</v>
      </c>
      <c r="N908" s="13">
        <v>1000.05</v>
      </c>
      <c r="O908" s="14">
        <f t="shared" si="13"/>
        <v>11479.34</v>
      </c>
    </row>
    <row r="909" spans="1:15" x14ac:dyDescent="0.25">
      <c r="A909" s="22"/>
      <c r="B909" s="9" t="s">
        <v>25</v>
      </c>
      <c r="C909" s="10">
        <v>97.36</v>
      </c>
      <c r="D909" s="10">
        <v>242.41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18829.41</v>
      </c>
      <c r="O909" s="11">
        <f t="shared" si="13"/>
        <v>19169.18</v>
      </c>
    </row>
    <row r="910" spans="1:15" x14ac:dyDescent="0.25">
      <c r="A910" s="22"/>
      <c r="B910" s="12" t="s">
        <v>26</v>
      </c>
      <c r="C910" s="13">
        <v>8430.7099999999991</v>
      </c>
      <c r="D910" s="13">
        <v>8511.64</v>
      </c>
      <c r="E910" s="13">
        <v>8579.74</v>
      </c>
      <c r="F910" s="13">
        <v>8668.9599999999991</v>
      </c>
      <c r="G910" s="13">
        <v>8756.48</v>
      </c>
      <c r="H910" s="13">
        <v>8844.9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4">
        <f t="shared" si="13"/>
        <v>51792.43</v>
      </c>
    </row>
    <row r="911" spans="1:15" x14ac:dyDescent="0.25">
      <c r="A911" s="22"/>
      <c r="B911" s="9" t="s">
        <v>27</v>
      </c>
      <c r="C911" s="10">
        <v>1754.18</v>
      </c>
      <c r="D911" s="10">
        <v>0</v>
      </c>
      <c r="E911" s="10">
        <v>0</v>
      </c>
      <c r="F911" s="10">
        <v>0</v>
      </c>
      <c r="G911" s="10">
        <v>5847.24</v>
      </c>
      <c r="H911" s="10">
        <v>4797.3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1">
        <f t="shared" si="13"/>
        <v>12398.72</v>
      </c>
    </row>
    <row r="912" spans="1:15" x14ac:dyDescent="0.25">
      <c r="A912" s="22"/>
      <c r="B912" s="12" t="s">
        <v>28</v>
      </c>
      <c r="C912" s="13">
        <v>1973.77</v>
      </c>
      <c r="D912" s="13">
        <v>1992.72</v>
      </c>
      <c r="E912" s="13">
        <v>2008.66</v>
      </c>
      <c r="F912" s="13">
        <v>2029.55</v>
      </c>
      <c r="G912" s="13">
        <v>2050.04</v>
      </c>
      <c r="H912" s="13">
        <v>2070.7399999999998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4">
        <f t="shared" si="13"/>
        <v>12125.48</v>
      </c>
    </row>
    <row r="913" spans="1:15" ht="15.75" thickBot="1" x14ac:dyDescent="0.3">
      <c r="A913" s="23"/>
      <c r="B913" s="15" t="s">
        <v>29</v>
      </c>
      <c r="C913" s="16">
        <v>2790.53733487922</v>
      </c>
      <c r="D913" s="16">
        <v>4616.55</v>
      </c>
      <c r="E913" s="16">
        <v>4653.4799999999996</v>
      </c>
      <c r="F913" s="16">
        <v>3614.83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7">
        <f t="shared" si="13"/>
        <v>15675.4</v>
      </c>
    </row>
    <row r="914" spans="1:15" x14ac:dyDescent="0.25">
      <c r="A914" s="21" t="s">
        <v>94</v>
      </c>
      <c r="B914" s="6" t="s">
        <v>16</v>
      </c>
      <c r="C914" s="7">
        <v>1241299.06</v>
      </c>
      <c r="D914" s="7">
        <v>1031182.84</v>
      </c>
      <c r="E914" s="7">
        <v>1285827.29</v>
      </c>
      <c r="F914" s="7">
        <v>1204729.75</v>
      </c>
      <c r="G914" s="7">
        <v>1049048.1299999999</v>
      </c>
      <c r="H914" s="7">
        <v>1391637.78</v>
      </c>
      <c r="I914" s="7">
        <v>1396576.31</v>
      </c>
      <c r="J914" s="7">
        <v>1013989.63</v>
      </c>
      <c r="K914" s="7">
        <v>1311463.72</v>
      </c>
      <c r="L914" s="7">
        <v>1372641.07</v>
      </c>
      <c r="M914" s="7">
        <v>1148194.71</v>
      </c>
      <c r="N914" s="7">
        <v>1547324.92</v>
      </c>
      <c r="O914" s="8">
        <f t="shared" si="13"/>
        <v>14993915.210000001</v>
      </c>
    </row>
    <row r="915" spans="1:15" x14ac:dyDescent="0.25">
      <c r="A915" s="22"/>
      <c r="B915" s="9" t="s">
        <v>17</v>
      </c>
      <c r="C915" s="10">
        <v>310316.21999999997</v>
      </c>
      <c r="D915" s="10">
        <v>257794.8</v>
      </c>
      <c r="E915" s="10">
        <v>321356.57</v>
      </c>
      <c r="F915" s="10">
        <v>301174.17</v>
      </c>
      <c r="G915" s="10">
        <v>262255.15000000002</v>
      </c>
      <c r="H915" s="10">
        <v>347885.24</v>
      </c>
      <c r="I915" s="10">
        <v>349135.82</v>
      </c>
      <c r="J915" s="10">
        <v>293554.77</v>
      </c>
      <c r="K915" s="10">
        <v>287791.76</v>
      </c>
      <c r="L915" s="10">
        <v>343153.39</v>
      </c>
      <c r="M915" s="10">
        <v>326607.14</v>
      </c>
      <c r="N915" s="10">
        <v>347243.15</v>
      </c>
      <c r="O915" s="11">
        <f t="shared" si="13"/>
        <v>3748268.18</v>
      </c>
    </row>
    <row r="916" spans="1:15" x14ac:dyDescent="0.25">
      <c r="A916" s="22"/>
      <c r="B916" s="12" t="s">
        <v>18</v>
      </c>
      <c r="C916" s="13">
        <v>47837.69</v>
      </c>
      <c r="D916" s="13">
        <v>64902.239999999998</v>
      </c>
      <c r="E916" s="13">
        <v>36290.980000000003</v>
      </c>
      <c r="F916" s="13">
        <v>32759.98</v>
      </c>
      <c r="G916" s="13">
        <v>13145.88</v>
      </c>
      <c r="H916" s="13">
        <v>12758.21</v>
      </c>
      <c r="I916" s="13">
        <v>7510.9</v>
      </c>
      <c r="J916" s="13">
        <v>8121.82</v>
      </c>
      <c r="K916" s="13">
        <v>9075.92</v>
      </c>
      <c r="L916" s="13">
        <v>2700.76</v>
      </c>
      <c r="M916" s="13">
        <v>4335.96</v>
      </c>
      <c r="N916" s="13">
        <v>4491.76</v>
      </c>
      <c r="O916" s="14">
        <f t="shared" si="13"/>
        <v>243932.1</v>
      </c>
    </row>
    <row r="917" spans="1:15" x14ac:dyDescent="0.25">
      <c r="A917" s="22"/>
      <c r="B917" s="9" t="s">
        <v>19</v>
      </c>
      <c r="C917" s="10">
        <v>5422.58</v>
      </c>
      <c r="D917" s="10">
        <v>19538.8</v>
      </c>
      <c r="E917" s="10">
        <v>12008.96</v>
      </c>
      <c r="F917" s="10">
        <v>7755.94</v>
      </c>
      <c r="G917" s="10">
        <v>3154.04</v>
      </c>
      <c r="H917" s="10">
        <v>3918.37</v>
      </c>
      <c r="I917" s="10">
        <v>1693.82</v>
      </c>
      <c r="J917" s="10">
        <v>2286.2399999999998</v>
      </c>
      <c r="K917" s="10">
        <v>2131.41</v>
      </c>
      <c r="L917" s="10">
        <v>765.28</v>
      </c>
      <c r="M917" s="10">
        <v>1066.77</v>
      </c>
      <c r="N917" s="10">
        <v>1187.1600000000001</v>
      </c>
      <c r="O917" s="11">
        <f t="shared" si="13"/>
        <v>60929.37</v>
      </c>
    </row>
    <row r="918" spans="1:15" x14ac:dyDescent="0.25">
      <c r="A918" s="22"/>
      <c r="B918" s="12" t="s">
        <v>20</v>
      </c>
      <c r="C918" s="13">
        <v>35732.06</v>
      </c>
      <c r="D918" s="13">
        <v>29610.07</v>
      </c>
      <c r="E918" s="13">
        <v>22220.16</v>
      </c>
      <c r="F918" s="13">
        <v>25150.81</v>
      </c>
      <c r="G918" s="13">
        <v>24969.75</v>
      </c>
      <c r="H918" s="13">
        <v>28729.3</v>
      </c>
      <c r="I918" s="13">
        <v>24156.68</v>
      </c>
      <c r="J918" s="13">
        <v>24899.759999999998</v>
      </c>
      <c r="K918" s="13">
        <v>26841.97</v>
      </c>
      <c r="L918" s="13">
        <v>28723.03</v>
      </c>
      <c r="M918" s="13">
        <v>27484.29</v>
      </c>
      <c r="N918" s="13">
        <v>26577.11</v>
      </c>
      <c r="O918" s="14">
        <f t="shared" ref="O918:O981" si="14">ROUND(SUM(C918:N918),2)</f>
        <v>325094.99</v>
      </c>
    </row>
    <row r="919" spans="1:15" x14ac:dyDescent="0.25">
      <c r="A919" s="22"/>
      <c r="B919" s="9" t="s">
        <v>21</v>
      </c>
      <c r="C919" s="10">
        <v>10077.719999999999</v>
      </c>
      <c r="D919" s="10">
        <v>5995.42</v>
      </c>
      <c r="E919" s="10">
        <v>5880.89</v>
      </c>
      <c r="F919" s="10">
        <v>6159.52</v>
      </c>
      <c r="G919" s="10">
        <v>6948.62</v>
      </c>
      <c r="H919" s="10">
        <v>6618.58</v>
      </c>
      <c r="I919" s="10">
        <v>5225.1099999999997</v>
      </c>
      <c r="J919" s="10">
        <v>6287.81</v>
      </c>
      <c r="K919" s="10">
        <v>6778.26</v>
      </c>
      <c r="L919" s="10">
        <v>7253.28</v>
      </c>
      <c r="M919" s="10">
        <v>6940.46</v>
      </c>
      <c r="N919" s="10">
        <v>6711.38</v>
      </c>
      <c r="O919" s="11">
        <f t="shared" si="14"/>
        <v>80877.05</v>
      </c>
    </row>
    <row r="920" spans="1:15" x14ac:dyDescent="0.25">
      <c r="A920" s="22"/>
      <c r="B920" s="12" t="s">
        <v>22</v>
      </c>
      <c r="C920" s="13">
        <v>403.09</v>
      </c>
      <c r="D920" s="13">
        <v>239.8</v>
      </c>
      <c r="E920" s="13">
        <v>235.22</v>
      </c>
      <c r="F920" s="13">
        <v>246.36</v>
      </c>
      <c r="G920" s="13">
        <v>277.92</v>
      </c>
      <c r="H920" s="13">
        <v>264.73</v>
      </c>
      <c r="I920" s="13">
        <v>209</v>
      </c>
      <c r="J920" s="13">
        <v>251.49</v>
      </c>
      <c r="K920" s="13">
        <v>271.12</v>
      </c>
      <c r="L920" s="13">
        <v>290.12</v>
      </c>
      <c r="M920" s="13">
        <v>277.60000000000002</v>
      </c>
      <c r="N920" s="13">
        <v>268.45</v>
      </c>
      <c r="O920" s="14">
        <f t="shared" si="14"/>
        <v>3234.9</v>
      </c>
    </row>
    <row r="921" spans="1:15" x14ac:dyDescent="0.25">
      <c r="A921" s="22"/>
      <c r="B921" s="9" t="s">
        <v>23</v>
      </c>
      <c r="C921" s="10">
        <v>151777.56</v>
      </c>
      <c r="D921" s="10">
        <v>64256.09</v>
      </c>
      <c r="E921" s="10">
        <v>0</v>
      </c>
      <c r="F921" s="10">
        <v>101646.39999999999</v>
      </c>
      <c r="G921" s="10">
        <v>62815.519999999997</v>
      </c>
      <c r="H921" s="10">
        <v>63646.35</v>
      </c>
      <c r="I921" s="10">
        <v>71572.78</v>
      </c>
      <c r="J921" s="10">
        <v>65486.45</v>
      </c>
      <c r="K921" s="10">
        <v>65674.42</v>
      </c>
      <c r="L921" s="10">
        <v>59888.85</v>
      </c>
      <c r="M921" s="10">
        <v>60068.36</v>
      </c>
      <c r="N921" s="10">
        <v>65714.92</v>
      </c>
      <c r="O921" s="11">
        <f t="shared" si="14"/>
        <v>832547.7</v>
      </c>
    </row>
    <row r="922" spans="1:15" x14ac:dyDescent="0.25">
      <c r="A922" s="22"/>
      <c r="B922" s="12" t="s">
        <v>24</v>
      </c>
      <c r="C922" s="13">
        <v>706.24</v>
      </c>
      <c r="D922" s="13">
        <v>649.04999999999995</v>
      </c>
      <c r="E922" s="13">
        <v>475.33</v>
      </c>
      <c r="F922" s="13">
        <v>551.38</v>
      </c>
      <c r="G922" s="13">
        <v>656.35</v>
      </c>
      <c r="H922" s="13">
        <v>0</v>
      </c>
      <c r="I922" s="13">
        <v>1365.84</v>
      </c>
      <c r="J922" s="13">
        <v>661.47</v>
      </c>
      <c r="K922" s="13">
        <v>663.37</v>
      </c>
      <c r="L922" s="13">
        <v>604.92999999999995</v>
      </c>
      <c r="M922" s="13">
        <v>606.75</v>
      </c>
      <c r="N922" s="13">
        <v>663.77</v>
      </c>
      <c r="O922" s="14">
        <f t="shared" si="14"/>
        <v>7604.48</v>
      </c>
    </row>
    <row r="923" spans="1:15" x14ac:dyDescent="0.25">
      <c r="A923" s="22"/>
      <c r="B923" s="9" t="s">
        <v>25</v>
      </c>
      <c r="C923" s="10">
        <v>64.430000000000007</v>
      </c>
      <c r="D923" s="10">
        <v>160.43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12497.88</v>
      </c>
      <c r="O923" s="11">
        <f t="shared" si="14"/>
        <v>12722.74</v>
      </c>
    </row>
    <row r="924" spans="1:15" x14ac:dyDescent="0.25">
      <c r="A924" s="22"/>
      <c r="B924" s="12" t="s">
        <v>26</v>
      </c>
      <c r="C924" s="13">
        <v>6754.35</v>
      </c>
      <c r="D924" s="13">
        <v>6819.19</v>
      </c>
      <c r="E924" s="13">
        <v>6873.75</v>
      </c>
      <c r="F924" s="13">
        <v>6945.23</v>
      </c>
      <c r="G924" s="13">
        <v>7015.34</v>
      </c>
      <c r="H924" s="13">
        <v>7086.19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4">
        <f t="shared" si="14"/>
        <v>41494.050000000003</v>
      </c>
    </row>
    <row r="925" spans="1:15" x14ac:dyDescent="0.25">
      <c r="A925" s="22"/>
      <c r="B925" s="9" t="s">
        <v>27</v>
      </c>
      <c r="C925" s="10">
        <v>1015.24</v>
      </c>
      <c r="D925" s="10">
        <v>0</v>
      </c>
      <c r="E925" s="10">
        <v>0</v>
      </c>
      <c r="F925" s="10">
        <v>0</v>
      </c>
      <c r="G925" s="10">
        <v>3494.01</v>
      </c>
      <c r="H925" s="10">
        <v>2866.62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1">
        <f t="shared" si="14"/>
        <v>7375.87</v>
      </c>
    </row>
    <row r="926" spans="1:15" x14ac:dyDescent="0.25">
      <c r="A926" s="22"/>
      <c r="B926" s="12" t="s">
        <v>28</v>
      </c>
      <c r="C926" s="13">
        <v>1226.6600000000001</v>
      </c>
      <c r="D926" s="13">
        <v>1238.43</v>
      </c>
      <c r="E926" s="13">
        <v>1248.3399999999999</v>
      </c>
      <c r="F926" s="13">
        <v>1261.32</v>
      </c>
      <c r="G926" s="13">
        <v>1274.05</v>
      </c>
      <c r="H926" s="13">
        <v>1286.92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4">
        <f t="shared" si="14"/>
        <v>7535.72</v>
      </c>
    </row>
    <row r="927" spans="1:15" ht="15.75" thickBot="1" x14ac:dyDescent="0.3">
      <c r="A927" s="23"/>
      <c r="B927" s="15" t="s">
        <v>29</v>
      </c>
      <c r="C927" s="16">
        <v>1667.4813149074751</v>
      </c>
      <c r="D927" s="16">
        <v>2758.61</v>
      </c>
      <c r="E927" s="16">
        <v>2780.68</v>
      </c>
      <c r="F927" s="16">
        <v>2160.04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7">
        <f t="shared" si="14"/>
        <v>9366.81</v>
      </c>
    </row>
    <row r="928" spans="1:15" x14ac:dyDescent="0.25">
      <c r="A928" s="21" t="s">
        <v>95</v>
      </c>
      <c r="B928" s="6" t="s">
        <v>16</v>
      </c>
      <c r="C928" s="7">
        <v>5927081.5199999996</v>
      </c>
      <c r="D928" s="7">
        <v>4892440.26</v>
      </c>
      <c r="E928" s="7">
        <v>6100599.25</v>
      </c>
      <c r="F928" s="7">
        <v>5715832.3700000001</v>
      </c>
      <c r="G928" s="7">
        <v>4977201.99</v>
      </c>
      <c r="H928" s="7">
        <v>6602616.3300000001</v>
      </c>
      <c r="I928" s="7">
        <v>6626047.1500000004</v>
      </c>
      <c r="J928" s="7">
        <v>4810867.16</v>
      </c>
      <c r="K928" s="7">
        <v>6216465.6500000004</v>
      </c>
      <c r="L928" s="7">
        <v>6464111.5599999996</v>
      </c>
      <c r="M928" s="7">
        <v>5407137.29</v>
      </c>
      <c r="N928" s="7">
        <v>7286741.7699999996</v>
      </c>
      <c r="O928" s="8">
        <f t="shared" si="14"/>
        <v>71027142.299999997</v>
      </c>
    </row>
    <row r="929" spans="1:15" x14ac:dyDescent="0.25">
      <c r="A929" s="22"/>
      <c r="B929" s="9" t="s">
        <v>17</v>
      </c>
      <c r="C929" s="10">
        <v>1481729.79</v>
      </c>
      <c r="D929" s="10">
        <v>1223105.8</v>
      </c>
      <c r="E929" s="10">
        <v>1524674.27</v>
      </c>
      <c r="F929" s="10">
        <v>1428918.95</v>
      </c>
      <c r="G929" s="10">
        <v>1244267.9099999999</v>
      </c>
      <c r="H929" s="10">
        <v>1650539.29</v>
      </c>
      <c r="I929" s="10">
        <v>1656472.69</v>
      </c>
      <c r="J929" s="10">
        <v>1392768.71</v>
      </c>
      <c r="K929" s="10">
        <v>1363984.98</v>
      </c>
      <c r="L929" s="10">
        <v>1615995.59</v>
      </c>
      <c r="M929" s="10">
        <v>1538075.13</v>
      </c>
      <c r="N929" s="10">
        <v>1635255.27</v>
      </c>
      <c r="O929" s="11">
        <f t="shared" si="14"/>
        <v>17755788.379999999</v>
      </c>
    </row>
    <row r="930" spans="1:15" x14ac:dyDescent="0.25">
      <c r="A930" s="22"/>
      <c r="B930" s="12" t="s">
        <v>18</v>
      </c>
      <c r="C930" s="13">
        <v>1963984.02</v>
      </c>
      <c r="D930" s="13">
        <v>2734045.61</v>
      </c>
      <c r="E930" s="13">
        <v>1409397.52</v>
      </c>
      <c r="F930" s="13">
        <v>960569.2</v>
      </c>
      <c r="G930" s="13">
        <v>548747.77</v>
      </c>
      <c r="H930" s="13">
        <v>435548.82</v>
      </c>
      <c r="I930" s="13">
        <v>393254.47</v>
      </c>
      <c r="J930" s="13">
        <v>288971</v>
      </c>
      <c r="K930" s="13">
        <v>211859.07</v>
      </c>
      <c r="L930" s="13">
        <v>197377.66</v>
      </c>
      <c r="M930" s="13">
        <v>160519.67000000001</v>
      </c>
      <c r="N930" s="13">
        <v>118778.4</v>
      </c>
      <c r="O930" s="14">
        <f t="shared" si="14"/>
        <v>9423053.2100000009</v>
      </c>
    </row>
    <row r="931" spans="1:15" x14ac:dyDescent="0.25">
      <c r="A931" s="22"/>
      <c r="B931" s="9" t="s">
        <v>19</v>
      </c>
      <c r="C931" s="10">
        <v>276324.87</v>
      </c>
      <c r="D931" s="10">
        <v>766487.47</v>
      </c>
      <c r="E931" s="10">
        <v>460139.36</v>
      </c>
      <c r="F931" s="10">
        <v>230957.36</v>
      </c>
      <c r="G931" s="10">
        <v>137404.26</v>
      </c>
      <c r="H931" s="10">
        <v>131562.41</v>
      </c>
      <c r="I931" s="10">
        <v>91401.46</v>
      </c>
      <c r="J931" s="10">
        <v>85151.33</v>
      </c>
      <c r="K931" s="10">
        <v>47164.99</v>
      </c>
      <c r="L931" s="10">
        <v>47419.08</v>
      </c>
      <c r="M931" s="10">
        <v>48701.39</v>
      </c>
      <c r="N931" s="10">
        <v>30921.86</v>
      </c>
      <c r="O931" s="11">
        <f t="shared" si="14"/>
        <v>2353635.84</v>
      </c>
    </row>
    <row r="932" spans="1:15" x14ac:dyDescent="0.25">
      <c r="A932" s="22"/>
      <c r="B932" s="12" t="s">
        <v>20</v>
      </c>
      <c r="C932" s="13">
        <v>169530.59</v>
      </c>
      <c r="D932" s="13">
        <v>140484.87</v>
      </c>
      <c r="E932" s="13">
        <v>105423.45</v>
      </c>
      <c r="F932" s="13">
        <v>119327.88</v>
      </c>
      <c r="G932" s="13">
        <v>118468.87</v>
      </c>
      <c r="H932" s="13">
        <v>136306</v>
      </c>
      <c r="I932" s="13">
        <v>114611.25</v>
      </c>
      <c r="J932" s="13">
        <v>118136.78</v>
      </c>
      <c r="K932" s="13">
        <v>127351.6</v>
      </c>
      <c r="L932" s="13">
        <v>135264</v>
      </c>
      <c r="M932" s="13">
        <v>129430.48</v>
      </c>
      <c r="N932" s="13">
        <v>125158.33</v>
      </c>
      <c r="O932" s="14">
        <f t="shared" si="14"/>
        <v>1539494.1</v>
      </c>
    </row>
    <row r="933" spans="1:15" x14ac:dyDescent="0.25">
      <c r="A933" s="22"/>
      <c r="B933" s="9" t="s">
        <v>21</v>
      </c>
      <c r="C933" s="10">
        <v>47813.71</v>
      </c>
      <c r="D933" s="10">
        <v>28445.32</v>
      </c>
      <c r="E933" s="10">
        <v>27901.9</v>
      </c>
      <c r="F933" s="10">
        <v>29223.88</v>
      </c>
      <c r="G933" s="10">
        <v>32967.800000000003</v>
      </c>
      <c r="H933" s="10">
        <v>31401.87</v>
      </c>
      <c r="I933" s="10">
        <v>24790.51</v>
      </c>
      <c r="J933" s="10">
        <v>29832.52</v>
      </c>
      <c r="K933" s="10">
        <v>32098.65</v>
      </c>
      <c r="L933" s="10">
        <v>34157.56</v>
      </c>
      <c r="M933" s="10">
        <v>32684.45</v>
      </c>
      <c r="N933" s="10">
        <v>31605.63</v>
      </c>
      <c r="O933" s="11">
        <f t="shared" si="14"/>
        <v>382923.8</v>
      </c>
    </row>
    <row r="934" spans="1:15" x14ac:dyDescent="0.25">
      <c r="A934" s="22"/>
      <c r="B934" s="12" t="s">
        <v>22</v>
      </c>
      <c r="C934" s="13">
        <v>1912.53</v>
      </c>
      <c r="D934" s="13">
        <v>1137.8</v>
      </c>
      <c r="E934" s="13">
        <v>1116.0999999999999</v>
      </c>
      <c r="F934" s="13">
        <v>1168.94</v>
      </c>
      <c r="G934" s="13">
        <v>1318.66</v>
      </c>
      <c r="H934" s="13">
        <v>1256.06</v>
      </c>
      <c r="I934" s="13">
        <v>991.61</v>
      </c>
      <c r="J934" s="13">
        <v>1193.28</v>
      </c>
      <c r="K934" s="13">
        <v>1283.93</v>
      </c>
      <c r="L934" s="13">
        <v>1366.29</v>
      </c>
      <c r="M934" s="13">
        <v>1307.3599999999999</v>
      </c>
      <c r="N934" s="13">
        <v>1264.21</v>
      </c>
      <c r="O934" s="14">
        <f t="shared" si="14"/>
        <v>15316.77</v>
      </c>
    </row>
    <row r="935" spans="1:15" x14ac:dyDescent="0.25">
      <c r="A935" s="22"/>
      <c r="B935" s="9" t="s">
        <v>23</v>
      </c>
      <c r="C935" s="10">
        <v>720107.66</v>
      </c>
      <c r="D935" s="10">
        <v>304862.59000000003</v>
      </c>
      <c r="E935" s="10">
        <v>0</v>
      </c>
      <c r="F935" s="10">
        <v>482260.74</v>
      </c>
      <c r="G935" s="10">
        <v>330651.40000000002</v>
      </c>
      <c r="H935" s="10">
        <v>301969.69</v>
      </c>
      <c r="I935" s="10">
        <v>339576.62</v>
      </c>
      <c r="J935" s="10">
        <v>310700.03000000003</v>
      </c>
      <c r="K935" s="10">
        <v>311591.86</v>
      </c>
      <c r="L935" s="10">
        <v>282031.67</v>
      </c>
      <c r="M935" s="10">
        <v>282877</v>
      </c>
      <c r="N935" s="10">
        <v>309468.08</v>
      </c>
      <c r="O935" s="11">
        <f t="shared" si="14"/>
        <v>3976097.34</v>
      </c>
    </row>
    <row r="936" spans="1:15" x14ac:dyDescent="0.25">
      <c r="A936" s="22"/>
      <c r="B936" s="12" t="s">
        <v>24</v>
      </c>
      <c r="C936" s="13">
        <v>3350.78</v>
      </c>
      <c r="D936" s="13">
        <v>3079.42</v>
      </c>
      <c r="E936" s="13">
        <v>2255.2399999999998</v>
      </c>
      <c r="F936" s="13">
        <v>2616.0700000000002</v>
      </c>
      <c r="G936" s="13">
        <v>3114.08</v>
      </c>
      <c r="H936" s="13">
        <v>0</v>
      </c>
      <c r="I936" s="13">
        <v>6480.23</v>
      </c>
      <c r="J936" s="13">
        <v>3138.38</v>
      </c>
      <c r="K936" s="13">
        <v>3124.01</v>
      </c>
      <c r="L936" s="13">
        <v>2848.8</v>
      </c>
      <c r="M936" s="13">
        <v>2857.34</v>
      </c>
      <c r="N936" s="13">
        <v>3125.93</v>
      </c>
      <c r="O936" s="14">
        <f t="shared" si="14"/>
        <v>35990.28</v>
      </c>
    </row>
    <row r="937" spans="1:15" x14ac:dyDescent="0.25">
      <c r="A937" s="22"/>
      <c r="B937" s="9" t="s">
        <v>25</v>
      </c>
      <c r="C937" s="10">
        <v>305.72000000000003</v>
      </c>
      <c r="D937" s="10">
        <v>761.17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58855.69</v>
      </c>
      <c r="O937" s="11">
        <f t="shared" si="14"/>
        <v>59922.58</v>
      </c>
    </row>
    <row r="938" spans="1:15" x14ac:dyDescent="0.25">
      <c r="A938" s="22"/>
      <c r="B938" s="12" t="s">
        <v>26</v>
      </c>
      <c r="C938" s="13">
        <v>20099.990000000002</v>
      </c>
      <c r="D938" s="13">
        <v>20292.95</v>
      </c>
      <c r="E938" s="13">
        <v>20455.29</v>
      </c>
      <c r="F938" s="13">
        <v>20668.02</v>
      </c>
      <c r="G938" s="13">
        <v>20876.669999999998</v>
      </c>
      <c r="H938" s="13">
        <v>21087.49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4">
        <f t="shared" si="14"/>
        <v>123480.41</v>
      </c>
    </row>
    <row r="939" spans="1:15" x14ac:dyDescent="0.25">
      <c r="A939" s="22"/>
      <c r="B939" s="9" t="s">
        <v>27</v>
      </c>
      <c r="C939" s="10">
        <v>9506.34</v>
      </c>
      <c r="D939" s="10">
        <v>0</v>
      </c>
      <c r="E939" s="10">
        <v>0</v>
      </c>
      <c r="F939" s="10">
        <v>0</v>
      </c>
      <c r="G939" s="10">
        <v>32244.84</v>
      </c>
      <c r="H939" s="10">
        <v>26454.9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1">
        <f t="shared" si="14"/>
        <v>68206.080000000002</v>
      </c>
    </row>
    <row r="940" spans="1:15" x14ac:dyDescent="0.25">
      <c r="A940" s="22"/>
      <c r="B940" s="12" t="s">
        <v>28</v>
      </c>
      <c r="C940" s="13">
        <v>21707.01</v>
      </c>
      <c r="D940" s="13">
        <v>21915.39</v>
      </c>
      <c r="E940" s="13">
        <v>22090.720000000001</v>
      </c>
      <c r="F940" s="13">
        <v>22320.45</v>
      </c>
      <c r="G940" s="13">
        <v>22545.78</v>
      </c>
      <c r="H940" s="13">
        <v>22773.46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4">
        <f t="shared" si="14"/>
        <v>133352.81</v>
      </c>
    </row>
    <row r="941" spans="1:15" ht="15.75" thickBot="1" x14ac:dyDescent="0.3">
      <c r="A941" s="23"/>
      <c r="B941" s="15" t="s">
        <v>29</v>
      </c>
      <c r="C941" s="16">
        <v>15388.510013687322</v>
      </c>
      <c r="D941" s="16">
        <v>25458.12</v>
      </c>
      <c r="E941" s="16">
        <v>25661.78</v>
      </c>
      <c r="F941" s="16">
        <v>19934.12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7">
        <f t="shared" si="14"/>
        <v>86442.53</v>
      </c>
    </row>
    <row r="942" spans="1:15" x14ac:dyDescent="0.25">
      <c r="A942" s="21" t="s">
        <v>96</v>
      </c>
      <c r="B942" s="6" t="s">
        <v>16</v>
      </c>
      <c r="C942" s="7">
        <v>158561667.31999999</v>
      </c>
      <c r="D942" s="7">
        <v>131750646.15000001</v>
      </c>
      <c r="E942" s="7">
        <v>164285683.03999999</v>
      </c>
      <c r="F942" s="7">
        <v>153924129.16999999</v>
      </c>
      <c r="G942" s="7">
        <v>134033230.81999999</v>
      </c>
      <c r="H942" s="7">
        <v>177804718.84</v>
      </c>
      <c r="I942" s="7">
        <v>178435697.37</v>
      </c>
      <c r="J942" s="7">
        <v>129553928.13</v>
      </c>
      <c r="K942" s="7">
        <v>167341352.62</v>
      </c>
      <c r="L942" s="7">
        <v>173533278.03999999</v>
      </c>
      <c r="M942" s="7">
        <v>145158116.59999999</v>
      </c>
      <c r="N942" s="7">
        <v>195617321.12</v>
      </c>
      <c r="O942" s="8">
        <f t="shared" si="14"/>
        <v>1909999769.22</v>
      </c>
    </row>
    <row r="943" spans="1:15" x14ac:dyDescent="0.25">
      <c r="A943" s="22"/>
      <c r="B943" s="9" t="s">
        <v>17</v>
      </c>
      <c r="C943" s="10">
        <v>39639327.810000002</v>
      </c>
      <c r="D943" s="10">
        <v>32937547.32</v>
      </c>
      <c r="E943" s="10">
        <v>41058614.920000002</v>
      </c>
      <c r="F943" s="10">
        <v>38479978.68</v>
      </c>
      <c r="G943" s="10">
        <v>33507430.760000002</v>
      </c>
      <c r="H943" s="10">
        <v>44448089.189999998</v>
      </c>
      <c r="I943" s="10">
        <v>44607871.93</v>
      </c>
      <c r="J943" s="10">
        <v>37506473.049999997</v>
      </c>
      <c r="K943" s="10">
        <v>36715208.649999999</v>
      </c>
      <c r="L943" s="10">
        <v>43382452.75</v>
      </c>
      <c r="M943" s="10">
        <v>41290627.659999996</v>
      </c>
      <c r="N943" s="10">
        <v>43899491.640000001</v>
      </c>
      <c r="O943" s="11">
        <f t="shared" si="14"/>
        <v>477473114.36000001</v>
      </c>
    </row>
    <row r="944" spans="1:15" x14ac:dyDescent="0.25">
      <c r="A944" s="22"/>
      <c r="B944" s="12" t="s">
        <v>18</v>
      </c>
      <c r="C944" s="13">
        <v>110399580.79000001</v>
      </c>
      <c r="D944" s="13">
        <v>165550990.66999999</v>
      </c>
      <c r="E944" s="13">
        <v>63743367.759999998</v>
      </c>
      <c r="F944" s="13">
        <v>41964760.469999999</v>
      </c>
      <c r="G944" s="13">
        <v>24478455.379999999</v>
      </c>
      <c r="H944" s="13">
        <v>23378320.149999999</v>
      </c>
      <c r="I944" s="13">
        <v>23669266.260000002</v>
      </c>
      <c r="J944" s="13">
        <v>16933114.719999999</v>
      </c>
      <c r="K944" s="13">
        <v>14122477.17</v>
      </c>
      <c r="L944" s="13">
        <v>13476833.02</v>
      </c>
      <c r="M944" s="13">
        <v>9613415.6500000004</v>
      </c>
      <c r="N944" s="13">
        <v>10404255.82</v>
      </c>
      <c r="O944" s="14">
        <f t="shared" si="14"/>
        <v>517734837.86000001</v>
      </c>
    </row>
    <row r="945" spans="1:15" x14ac:dyDescent="0.25">
      <c r="A945" s="22"/>
      <c r="B945" s="9" t="s">
        <v>19</v>
      </c>
      <c r="C945" s="10">
        <v>13272321.210000001</v>
      </c>
      <c r="D945" s="10">
        <v>49292710.159999996</v>
      </c>
      <c r="E945" s="10">
        <v>21198785.079999998</v>
      </c>
      <c r="F945" s="10">
        <v>10320680.880000001</v>
      </c>
      <c r="G945" s="10">
        <v>5911663.0999999996</v>
      </c>
      <c r="H945" s="10">
        <v>6819962.7300000004</v>
      </c>
      <c r="I945" s="10">
        <v>5299477.25</v>
      </c>
      <c r="J945" s="10">
        <v>5088519.6100000003</v>
      </c>
      <c r="K945" s="10">
        <v>3183450.14</v>
      </c>
      <c r="L945" s="10">
        <v>3272998.27</v>
      </c>
      <c r="M945" s="10">
        <v>4207119.33</v>
      </c>
      <c r="N945" s="10">
        <v>2696602.7</v>
      </c>
      <c r="O945" s="11">
        <f t="shared" si="14"/>
        <v>130564290.45999999</v>
      </c>
    </row>
    <row r="946" spans="1:15" x14ac:dyDescent="0.25">
      <c r="A946" s="22"/>
      <c r="B946" s="12" t="s">
        <v>20</v>
      </c>
      <c r="C946" s="13">
        <v>4565363.17</v>
      </c>
      <c r="D946" s="13">
        <v>3783178.33</v>
      </c>
      <c r="E946" s="13">
        <v>2838993.96</v>
      </c>
      <c r="F946" s="13">
        <v>3213432.57</v>
      </c>
      <c r="G946" s="13">
        <v>3190299.8</v>
      </c>
      <c r="H946" s="13">
        <v>3670643.77</v>
      </c>
      <c r="I946" s="13">
        <v>3086416.47</v>
      </c>
      <c r="J946" s="13">
        <v>3181357.24</v>
      </c>
      <c r="K946" s="13">
        <v>3429507</v>
      </c>
      <c r="L946" s="13">
        <v>3631250.33</v>
      </c>
      <c r="M946" s="13">
        <v>3474645.76</v>
      </c>
      <c r="N946" s="13">
        <v>3359956.96</v>
      </c>
      <c r="O946" s="14">
        <f t="shared" si="14"/>
        <v>41425045.359999999</v>
      </c>
    </row>
    <row r="947" spans="1:15" x14ac:dyDescent="0.25">
      <c r="A947" s="22"/>
      <c r="B947" s="9" t="s">
        <v>21</v>
      </c>
      <c r="C947" s="10">
        <v>1287596.78</v>
      </c>
      <c r="D947" s="10">
        <v>766016.71</v>
      </c>
      <c r="E947" s="10">
        <v>751382.85</v>
      </c>
      <c r="F947" s="10">
        <v>786982.9</v>
      </c>
      <c r="G947" s="10">
        <v>887804.65</v>
      </c>
      <c r="H947" s="10">
        <v>845634.87</v>
      </c>
      <c r="I947" s="10">
        <v>667594.57999999996</v>
      </c>
      <c r="J947" s="10">
        <v>803373.02</v>
      </c>
      <c r="K947" s="10">
        <v>863718.02</v>
      </c>
      <c r="L947" s="10">
        <v>916982.38</v>
      </c>
      <c r="M947" s="10">
        <v>877435.78</v>
      </c>
      <c r="N947" s="10">
        <v>848473.96</v>
      </c>
      <c r="O947" s="11">
        <f t="shared" si="14"/>
        <v>10302996.5</v>
      </c>
    </row>
    <row r="948" spans="1:15" x14ac:dyDescent="0.25">
      <c r="A948" s="22"/>
      <c r="B948" s="12" t="s">
        <v>22</v>
      </c>
      <c r="C948" s="13">
        <v>51503.86</v>
      </c>
      <c r="D948" s="13">
        <v>30640.65</v>
      </c>
      <c r="E948" s="13">
        <v>30056.16</v>
      </c>
      <c r="F948" s="13">
        <v>31479.3</v>
      </c>
      <c r="G948" s="13">
        <v>35511.29</v>
      </c>
      <c r="H948" s="13">
        <v>33825.379999999997</v>
      </c>
      <c r="I948" s="13">
        <v>26703.77</v>
      </c>
      <c r="J948" s="13">
        <v>32134.91</v>
      </c>
      <c r="K948" s="13">
        <v>34548.699999999997</v>
      </c>
      <c r="L948" s="13">
        <v>36679.269999999997</v>
      </c>
      <c r="M948" s="13">
        <v>35097.410000000003</v>
      </c>
      <c r="N948" s="13">
        <v>33938.94</v>
      </c>
      <c r="O948" s="14">
        <f t="shared" si="14"/>
        <v>412119.64</v>
      </c>
    </row>
    <row r="949" spans="1:15" x14ac:dyDescent="0.25">
      <c r="A949" s="22"/>
      <c r="B949" s="9" t="s">
        <v>23</v>
      </c>
      <c r="C949" s="10">
        <v>19392091.710000001</v>
      </c>
      <c r="D949" s="10">
        <v>8209777.0800000001</v>
      </c>
      <c r="E949" s="10">
        <v>0</v>
      </c>
      <c r="F949" s="10">
        <v>12987008.859999999</v>
      </c>
      <c r="G949" s="10">
        <v>7995646.0599999996</v>
      </c>
      <c r="H949" s="10">
        <v>8131872.8099999996</v>
      </c>
      <c r="I949" s="10">
        <v>9144606.3599999994</v>
      </c>
      <c r="J949" s="10">
        <v>8366976.0199999996</v>
      </c>
      <c r="K949" s="10">
        <v>8390992.4299999997</v>
      </c>
      <c r="L949" s="10">
        <v>7571323.54</v>
      </c>
      <c r="M949" s="10">
        <v>7594017.1500000004</v>
      </c>
      <c r="N949" s="10">
        <v>8307872.0300000003</v>
      </c>
      <c r="O949" s="11">
        <f t="shared" si="14"/>
        <v>106092184.05</v>
      </c>
    </row>
    <row r="950" spans="1:15" x14ac:dyDescent="0.25">
      <c r="A950" s="22"/>
      <c r="B950" s="12" t="s">
        <v>24</v>
      </c>
      <c r="C950" s="13">
        <v>90234.71</v>
      </c>
      <c r="D950" s="13">
        <v>82927.039999999994</v>
      </c>
      <c r="E950" s="13">
        <v>60732.47</v>
      </c>
      <c r="F950" s="13">
        <v>70449.42</v>
      </c>
      <c r="G950" s="13">
        <v>83860.53</v>
      </c>
      <c r="H950" s="13">
        <v>0</v>
      </c>
      <c r="I950" s="13">
        <v>174509.61</v>
      </c>
      <c r="J950" s="13">
        <v>84514.91</v>
      </c>
      <c r="K950" s="13">
        <v>83866.17</v>
      </c>
      <c r="L950" s="13">
        <v>76478.009999999995</v>
      </c>
      <c r="M950" s="13">
        <v>76707.240000000005</v>
      </c>
      <c r="N950" s="13">
        <v>83917.88</v>
      </c>
      <c r="O950" s="14">
        <f t="shared" si="14"/>
        <v>968197.99</v>
      </c>
    </row>
    <row r="951" spans="1:15" x14ac:dyDescent="0.25">
      <c r="A951" s="22"/>
      <c r="B951" s="9" t="s">
        <v>25</v>
      </c>
      <c r="C951" s="10">
        <v>8233.11</v>
      </c>
      <c r="D951" s="10">
        <v>20497.91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1580019.47</v>
      </c>
      <c r="O951" s="11">
        <f t="shared" si="14"/>
        <v>1608750.49</v>
      </c>
    </row>
    <row r="952" spans="1:15" x14ac:dyDescent="0.25">
      <c r="A952" s="22"/>
      <c r="B952" s="12" t="s">
        <v>26</v>
      </c>
      <c r="C952" s="13">
        <v>1092940.42</v>
      </c>
      <c r="D952" s="13">
        <v>1103432.6499999999</v>
      </c>
      <c r="E952" s="13">
        <v>1112260.1100000001</v>
      </c>
      <c r="F952" s="13">
        <v>1123827.25</v>
      </c>
      <c r="G952" s="13">
        <v>1135172.48</v>
      </c>
      <c r="H952" s="13">
        <v>1146636.06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4">
        <f t="shared" si="14"/>
        <v>6714268.9699999997</v>
      </c>
    </row>
    <row r="953" spans="1:15" x14ac:dyDescent="0.25">
      <c r="A953" s="22"/>
      <c r="B953" s="9" t="s">
        <v>27</v>
      </c>
      <c r="C953" s="10">
        <v>470482.14</v>
      </c>
      <c r="D953" s="10">
        <v>0</v>
      </c>
      <c r="E953" s="10">
        <v>0</v>
      </c>
      <c r="F953" s="10">
        <v>0</v>
      </c>
      <c r="G953" s="10">
        <v>1430375.07</v>
      </c>
      <c r="H953" s="10">
        <v>1173534.08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1">
        <f t="shared" si="14"/>
        <v>3074391.29</v>
      </c>
    </row>
    <row r="954" spans="1:15" x14ac:dyDescent="0.25">
      <c r="A954" s="22"/>
      <c r="B954" s="12" t="s">
        <v>28</v>
      </c>
      <c r="C954" s="13">
        <v>3449961.1</v>
      </c>
      <c r="D954" s="13">
        <v>3483080.73</v>
      </c>
      <c r="E954" s="13">
        <v>3510945.38</v>
      </c>
      <c r="F954" s="13">
        <v>3547458.05</v>
      </c>
      <c r="G954" s="13">
        <v>3583270.27</v>
      </c>
      <c r="H954" s="13">
        <v>3619456.04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4">
        <f t="shared" si="14"/>
        <v>21194171.57</v>
      </c>
    </row>
    <row r="955" spans="1:15" ht="15.75" thickBot="1" x14ac:dyDescent="0.3">
      <c r="A955" s="23"/>
      <c r="B955" s="15" t="s">
        <v>29</v>
      </c>
      <c r="C955" s="16">
        <v>682631.33881374204</v>
      </c>
      <c r="D955" s="16">
        <v>1129317.19</v>
      </c>
      <c r="E955" s="16">
        <v>1138351.73</v>
      </c>
      <c r="F955" s="16">
        <v>884273.58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7">
        <f t="shared" si="14"/>
        <v>3834573.84</v>
      </c>
    </row>
    <row r="956" spans="1:15" x14ac:dyDescent="0.25">
      <c r="A956" s="21" t="s">
        <v>97</v>
      </c>
      <c r="B956" s="6" t="s">
        <v>16</v>
      </c>
      <c r="C956" s="7">
        <v>1850698.56</v>
      </c>
      <c r="D956" s="7">
        <v>1530874.98</v>
      </c>
      <c r="E956" s="7">
        <v>1908915.43</v>
      </c>
      <c r="F956" s="7">
        <v>1788519.49</v>
      </c>
      <c r="G956" s="7">
        <v>1557397.45</v>
      </c>
      <c r="H956" s="7">
        <v>2065999.7</v>
      </c>
      <c r="I956" s="7">
        <v>2073331.37</v>
      </c>
      <c r="J956" s="7">
        <v>1505350.24</v>
      </c>
      <c r="K956" s="7">
        <v>1946974.8</v>
      </c>
      <c r="L956" s="7">
        <v>2037797.55</v>
      </c>
      <c r="M956" s="7">
        <v>1704588.64</v>
      </c>
      <c r="N956" s="7">
        <v>2297129.98</v>
      </c>
      <c r="O956" s="8">
        <f t="shared" si="14"/>
        <v>22267578.190000001</v>
      </c>
    </row>
    <row r="957" spans="1:15" x14ac:dyDescent="0.25">
      <c r="A957" s="22"/>
      <c r="B957" s="9" t="s">
        <v>17</v>
      </c>
      <c r="C957" s="10">
        <v>462661.93</v>
      </c>
      <c r="D957" s="10">
        <v>382717.41</v>
      </c>
      <c r="E957" s="10">
        <v>477080.04</v>
      </c>
      <c r="F957" s="10">
        <v>447117.62</v>
      </c>
      <c r="G957" s="10">
        <v>389339.16</v>
      </c>
      <c r="H957" s="10">
        <v>516463.99</v>
      </c>
      <c r="I957" s="10">
        <v>518320.59</v>
      </c>
      <c r="J957" s="10">
        <v>435805.97</v>
      </c>
      <c r="K957" s="10">
        <v>427250.32</v>
      </c>
      <c r="L957" s="10">
        <v>509439.19</v>
      </c>
      <c r="M957" s="10">
        <v>484874.93</v>
      </c>
      <c r="N957" s="10">
        <v>515510.77</v>
      </c>
      <c r="O957" s="11">
        <f t="shared" si="14"/>
        <v>5566581.9199999999</v>
      </c>
    </row>
    <row r="958" spans="1:15" x14ac:dyDescent="0.25">
      <c r="A958" s="22"/>
      <c r="B958" s="12" t="s">
        <v>18</v>
      </c>
      <c r="C958" s="13">
        <v>64225.7</v>
      </c>
      <c r="D958" s="13">
        <v>95341.759999999995</v>
      </c>
      <c r="E958" s="13">
        <v>49149.98</v>
      </c>
      <c r="F958" s="13">
        <v>33127.17</v>
      </c>
      <c r="G958" s="13">
        <v>17684.3</v>
      </c>
      <c r="H958" s="13">
        <v>23063.82</v>
      </c>
      <c r="I958" s="13">
        <v>27583.68</v>
      </c>
      <c r="J958" s="13">
        <v>16070.29</v>
      </c>
      <c r="K958" s="13">
        <v>5398.69</v>
      </c>
      <c r="L958" s="13">
        <v>5891.64</v>
      </c>
      <c r="M958" s="13">
        <v>5049.26</v>
      </c>
      <c r="N958" s="13">
        <v>5038.51</v>
      </c>
      <c r="O958" s="14">
        <f t="shared" si="14"/>
        <v>347624.8</v>
      </c>
    </row>
    <row r="959" spans="1:15" x14ac:dyDescent="0.25">
      <c r="A959" s="22"/>
      <c r="B959" s="9" t="s">
        <v>19</v>
      </c>
      <c r="C959" s="10">
        <v>9215.0400000000009</v>
      </c>
      <c r="D959" s="10">
        <v>26379.55</v>
      </c>
      <c r="E959" s="10">
        <v>15546.18</v>
      </c>
      <c r="F959" s="10">
        <v>8241.5400000000009</v>
      </c>
      <c r="G959" s="10">
        <v>4220.6400000000003</v>
      </c>
      <c r="H959" s="10">
        <v>6565.94</v>
      </c>
      <c r="I959" s="10">
        <v>6617.74</v>
      </c>
      <c r="J959" s="10">
        <v>4807.4399999999996</v>
      </c>
      <c r="K959" s="10">
        <v>1032.78</v>
      </c>
      <c r="L959" s="10">
        <v>1655.46</v>
      </c>
      <c r="M959" s="10">
        <v>1443.02</v>
      </c>
      <c r="N959" s="10">
        <v>1284.6099999999999</v>
      </c>
      <c r="O959" s="11">
        <f t="shared" si="14"/>
        <v>87009.94</v>
      </c>
    </row>
    <row r="960" spans="1:15" x14ac:dyDescent="0.25">
      <c r="A960" s="22"/>
      <c r="B960" s="12" t="s">
        <v>20</v>
      </c>
      <c r="C960" s="13">
        <v>53047.17</v>
      </c>
      <c r="D960" s="13">
        <v>43958.58</v>
      </c>
      <c r="E960" s="13">
        <v>32987.64</v>
      </c>
      <c r="F960" s="13">
        <v>37338.43</v>
      </c>
      <c r="G960" s="13">
        <v>37069.64</v>
      </c>
      <c r="H960" s="13">
        <v>42650.99</v>
      </c>
      <c r="I960" s="13">
        <v>35862.559999999998</v>
      </c>
      <c r="J960" s="13">
        <v>36965.74</v>
      </c>
      <c r="K960" s="13">
        <v>39849.1</v>
      </c>
      <c r="L960" s="13">
        <v>42641.69</v>
      </c>
      <c r="M960" s="13">
        <v>40802.68</v>
      </c>
      <c r="N960" s="13">
        <v>39455.89</v>
      </c>
      <c r="O960" s="14">
        <f t="shared" si="14"/>
        <v>482630.11</v>
      </c>
    </row>
    <row r="961" spans="1:15" x14ac:dyDescent="0.25">
      <c r="A961" s="22"/>
      <c r="B961" s="9" t="s">
        <v>21</v>
      </c>
      <c r="C961" s="10">
        <v>14961.2</v>
      </c>
      <c r="D961" s="10">
        <v>8900.7000000000007</v>
      </c>
      <c r="E961" s="10">
        <v>8730.67</v>
      </c>
      <c r="F961" s="10">
        <v>9144.32</v>
      </c>
      <c r="G961" s="10">
        <v>10315.82</v>
      </c>
      <c r="H961" s="10">
        <v>9825.82</v>
      </c>
      <c r="I961" s="10">
        <v>7757.1</v>
      </c>
      <c r="J961" s="10">
        <v>9334.76</v>
      </c>
      <c r="K961" s="10">
        <v>10062.89</v>
      </c>
      <c r="L961" s="10">
        <v>10768.09</v>
      </c>
      <c r="M961" s="10">
        <v>10303.700000000001</v>
      </c>
      <c r="N961" s="10">
        <v>9963.6</v>
      </c>
      <c r="O961" s="11">
        <f t="shared" si="14"/>
        <v>120068.67</v>
      </c>
    </row>
    <row r="962" spans="1:15" x14ac:dyDescent="0.25">
      <c r="A962" s="22"/>
      <c r="B962" s="12" t="s">
        <v>22</v>
      </c>
      <c r="C962" s="13">
        <v>598.42999999999995</v>
      </c>
      <c r="D962" s="13">
        <v>356.01</v>
      </c>
      <c r="E962" s="13">
        <v>349.22</v>
      </c>
      <c r="F962" s="13">
        <v>365.76</v>
      </c>
      <c r="G962" s="13">
        <v>412.6</v>
      </c>
      <c r="H962" s="13">
        <v>393.02</v>
      </c>
      <c r="I962" s="13">
        <v>310.27</v>
      </c>
      <c r="J962" s="13">
        <v>373.37</v>
      </c>
      <c r="K962" s="13">
        <v>402.5</v>
      </c>
      <c r="L962" s="13">
        <v>430.71</v>
      </c>
      <c r="M962" s="13">
        <v>412.13</v>
      </c>
      <c r="N962" s="13">
        <v>398.53</v>
      </c>
      <c r="O962" s="14">
        <f t="shared" si="14"/>
        <v>4802.55</v>
      </c>
    </row>
    <row r="963" spans="1:15" x14ac:dyDescent="0.25">
      <c r="A963" s="22"/>
      <c r="B963" s="9" t="s">
        <v>23</v>
      </c>
      <c r="C963" s="10">
        <v>225326.16</v>
      </c>
      <c r="D963" s="10">
        <v>95393.4</v>
      </c>
      <c r="E963" s="10">
        <v>0</v>
      </c>
      <c r="F963" s="10">
        <v>150902.37</v>
      </c>
      <c r="G963" s="10">
        <v>100073.05</v>
      </c>
      <c r="H963" s="10">
        <v>94488.19</v>
      </c>
      <c r="I963" s="10">
        <v>106255.63</v>
      </c>
      <c r="J963" s="10">
        <v>97219.97</v>
      </c>
      <c r="K963" s="10">
        <v>97499.03</v>
      </c>
      <c r="L963" s="10">
        <v>88909.89</v>
      </c>
      <c r="M963" s="10">
        <v>89176.38</v>
      </c>
      <c r="N963" s="10">
        <v>97559.15</v>
      </c>
      <c r="O963" s="11">
        <f t="shared" si="14"/>
        <v>1242803.22</v>
      </c>
    </row>
    <row r="964" spans="1:15" x14ac:dyDescent="0.25">
      <c r="A964" s="22"/>
      <c r="B964" s="12" t="s">
        <v>24</v>
      </c>
      <c r="C964" s="13">
        <v>1048.48</v>
      </c>
      <c r="D964" s="13">
        <v>963.56</v>
      </c>
      <c r="E964" s="13">
        <v>705.68</v>
      </c>
      <c r="F964" s="13">
        <v>818.58</v>
      </c>
      <c r="G964" s="13">
        <v>974.41</v>
      </c>
      <c r="H964" s="13">
        <v>0</v>
      </c>
      <c r="I964" s="13">
        <v>2027.7</v>
      </c>
      <c r="J964" s="13">
        <v>982.01</v>
      </c>
      <c r="K964" s="13">
        <v>984.83</v>
      </c>
      <c r="L964" s="13">
        <v>898.07</v>
      </c>
      <c r="M964" s="13">
        <v>900.77</v>
      </c>
      <c r="N964" s="13">
        <v>985.43</v>
      </c>
      <c r="O964" s="14">
        <f t="shared" si="14"/>
        <v>11289.52</v>
      </c>
    </row>
    <row r="965" spans="1:15" x14ac:dyDescent="0.25">
      <c r="A965" s="22"/>
      <c r="B965" s="9" t="s">
        <v>25</v>
      </c>
      <c r="C965" s="10">
        <v>95.66</v>
      </c>
      <c r="D965" s="10">
        <v>238.17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18554.13</v>
      </c>
      <c r="O965" s="11">
        <f t="shared" si="14"/>
        <v>18887.96</v>
      </c>
    </row>
    <row r="966" spans="1:15" x14ac:dyDescent="0.25">
      <c r="A966" s="22"/>
      <c r="B966" s="12" t="s">
        <v>26</v>
      </c>
      <c r="C966" s="13">
        <v>9907.06</v>
      </c>
      <c r="D966" s="13">
        <v>10002.17</v>
      </c>
      <c r="E966" s="13">
        <v>10082.18</v>
      </c>
      <c r="F966" s="13">
        <v>10187.030000000001</v>
      </c>
      <c r="G966" s="13">
        <v>10289.870000000001</v>
      </c>
      <c r="H966" s="13">
        <v>10393.790000000001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4">
        <f t="shared" si="14"/>
        <v>60862.1</v>
      </c>
    </row>
    <row r="967" spans="1:15" x14ac:dyDescent="0.25">
      <c r="A967" s="22"/>
      <c r="B967" s="9" t="s">
        <v>27</v>
      </c>
      <c r="C967" s="10">
        <v>1418.71</v>
      </c>
      <c r="D967" s="10">
        <v>0</v>
      </c>
      <c r="E967" s="10">
        <v>0</v>
      </c>
      <c r="F967" s="10">
        <v>0</v>
      </c>
      <c r="G967" s="10">
        <v>4324.87</v>
      </c>
      <c r="H967" s="10">
        <v>3548.28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1">
        <f t="shared" si="14"/>
        <v>9291.86</v>
      </c>
    </row>
    <row r="968" spans="1:15" x14ac:dyDescent="0.25">
      <c r="A968" s="22"/>
      <c r="B968" s="12" t="s">
        <v>28</v>
      </c>
      <c r="C968" s="13">
        <v>1320.83</v>
      </c>
      <c r="D968" s="13">
        <v>1333.51</v>
      </c>
      <c r="E968" s="13">
        <v>1344.18</v>
      </c>
      <c r="F968" s="13">
        <v>1358.16</v>
      </c>
      <c r="G968" s="13">
        <v>1371.87</v>
      </c>
      <c r="H968" s="13">
        <v>1385.73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4">
        <f t="shared" si="14"/>
        <v>8114.28</v>
      </c>
    </row>
    <row r="969" spans="1:15" ht="15.75" thickBot="1" x14ac:dyDescent="0.3">
      <c r="A969" s="23"/>
      <c r="B969" s="15" t="s">
        <v>29</v>
      </c>
      <c r="C969" s="16">
        <v>2063.9960563188984</v>
      </c>
      <c r="D969" s="16">
        <v>3414.59</v>
      </c>
      <c r="E969" s="16">
        <v>3441.91</v>
      </c>
      <c r="F969" s="16">
        <v>2673.68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7">
        <f t="shared" si="14"/>
        <v>11594.18</v>
      </c>
    </row>
    <row r="970" spans="1:15" x14ac:dyDescent="0.25">
      <c r="A970" s="21" t="s">
        <v>98</v>
      </c>
      <c r="B970" s="6" t="s">
        <v>16</v>
      </c>
      <c r="C970" s="7">
        <v>1813288.32</v>
      </c>
      <c r="D970" s="7">
        <v>1508161.71</v>
      </c>
      <c r="E970" s="7">
        <v>1880593.26</v>
      </c>
      <c r="F970" s="7">
        <v>1761983.59</v>
      </c>
      <c r="G970" s="7">
        <v>1534290.66</v>
      </c>
      <c r="H970" s="7">
        <v>2035346.89</v>
      </c>
      <c r="I970" s="7">
        <v>2042569.76</v>
      </c>
      <c r="J970" s="7">
        <v>1483015.67</v>
      </c>
      <c r="K970" s="7">
        <v>1917367.24</v>
      </c>
      <c r="L970" s="7">
        <v>2001516.28</v>
      </c>
      <c r="M970" s="7">
        <v>1674239.87</v>
      </c>
      <c r="N970" s="7">
        <v>2256231.5299999998</v>
      </c>
      <c r="O970" s="8">
        <f t="shared" si="14"/>
        <v>21908604.780000001</v>
      </c>
    </row>
    <row r="971" spans="1:15" x14ac:dyDescent="0.25">
      <c r="A971" s="22"/>
      <c r="B971" s="9" t="s">
        <v>17</v>
      </c>
      <c r="C971" s="10">
        <v>453309.59</v>
      </c>
      <c r="D971" s="10">
        <v>377039.11</v>
      </c>
      <c r="E971" s="10">
        <v>470001.69</v>
      </c>
      <c r="F971" s="10">
        <v>440483.82</v>
      </c>
      <c r="G971" s="10">
        <v>383562.61</v>
      </c>
      <c r="H971" s="10">
        <v>508801.33</v>
      </c>
      <c r="I971" s="10">
        <v>510630.37</v>
      </c>
      <c r="J971" s="10">
        <v>429340</v>
      </c>
      <c r="K971" s="10">
        <v>420731.15</v>
      </c>
      <c r="L971" s="10">
        <v>500369.05</v>
      </c>
      <c r="M971" s="10">
        <v>476242.15</v>
      </c>
      <c r="N971" s="10">
        <v>506332.52</v>
      </c>
      <c r="O971" s="11">
        <f t="shared" si="14"/>
        <v>5476843.3899999997</v>
      </c>
    </row>
    <row r="972" spans="1:15" x14ac:dyDescent="0.25">
      <c r="A972" s="22"/>
      <c r="B972" s="12" t="s">
        <v>18</v>
      </c>
      <c r="C972" s="13">
        <v>436042.62</v>
      </c>
      <c r="D972" s="13">
        <v>663182.76</v>
      </c>
      <c r="E972" s="13">
        <v>299052.64</v>
      </c>
      <c r="F972" s="13">
        <v>194099.75</v>
      </c>
      <c r="G972" s="13">
        <v>109086.1</v>
      </c>
      <c r="H972" s="13">
        <v>97195.82</v>
      </c>
      <c r="I972" s="13">
        <v>94242.8</v>
      </c>
      <c r="J972" s="13">
        <v>70616.479999999996</v>
      </c>
      <c r="K972" s="13">
        <v>54634.99</v>
      </c>
      <c r="L972" s="13">
        <v>48881.86</v>
      </c>
      <c r="M972" s="13">
        <v>48072.800000000003</v>
      </c>
      <c r="N972" s="13">
        <v>42224.15</v>
      </c>
      <c r="O972" s="14">
        <f t="shared" si="14"/>
        <v>2157332.77</v>
      </c>
    </row>
    <row r="973" spans="1:15" x14ac:dyDescent="0.25">
      <c r="A973" s="22"/>
      <c r="B973" s="9" t="s">
        <v>19</v>
      </c>
      <c r="C973" s="10">
        <v>59738.29</v>
      </c>
      <c r="D973" s="10">
        <v>187665.97</v>
      </c>
      <c r="E973" s="10">
        <v>97721.21</v>
      </c>
      <c r="F973" s="10">
        <v>46191.92</v>
      </c>
      <c r="G973" s="10">
        <v>25421.5</v>
      </c>
      <c r="H973" s="10">
        <v>31560.01</v>
      </c>
      <c r="I973" s="10">
        <v>21017.88</v>
      </c>
      <c r="J973" s="10">
        <v>20707.96</v>
      </c>
      <c r="K973" s="10">
        <v>12620.96</v>
      </c>
      <c r="L973" s="10">
        <v>12341.29</v>
      </c>
      <c r="M973" s="10">
        <v>13047.19</v>
      </c>
      <c r="N973" s="10">
        <v>11058.18</v>
      </c>
      <c r="O973" s="11">
        <f t="shared" si="14"/>
        <v>539092.36</v>
      </c>
    </row>
    <row r="974" spans="1:15" x14ac:dyDescent="0.25">
      <c r="A974" s="22"/>
      <c r="B974" s="12" t="s">
        <v>20</v>
      </c>
      <c r="C974" s="13">
        <v>52260.12</v>
      </c>
      <c r="D974" s="13">
        <v>43306.37</v>
      </c>
      <c r="E974" s="13">
        <v>32498.21</v>
      </c>
      <c r="F974" s="13">
        <v>36784.44</v>
      </c>
      <c r="G974" s="13">
        <v>36519.64</v>
      </c>
      <c r="H974" s="13">
        <v>42018.18</v>
      </c>
      <c r="I974" s="13">
        <v>35330.480000000003</v>
      </c>
      <c r="J974" s="13">
        <v>36417.269999999997</v>
      </c>
      <c r="K974" s="13">
        <v>39257.870000000003</v>
      </c>
      <c r="L974" s="13">
        <v>41882.480000000003</v>
      </c>
      <c r="M974" s="13">
        <v>40076.21</v>
      </c>
      <c r="N974" s="13">
        <v>38753.410000000003</v>
      </c>
      <c r="O974" s="14">
        <f t="shared" si="14"/>
        <v>475104.68</v>
      </c>
    </row>
    <row r="975" spans="1:15" x14ac:dyDescent="0.25">
      <c r="A975" s="22"/>
      <c r="B975" s="9" t="s">
        <v>21</v>
      </c>
      <c r="C975" s="10">
        <v>14739.22</v>
      </c>
      <c r="D975" s="10">
        <v>8768.65</v>
      </c>
      <c r="E975" s="10">
        <v>8601.1299999999992</v>
      </c>
      <c r="F975" s="10">
        <v>9008.65</v>
      </c>
      <c r="G975" s="10">
        <v>10162.76</v>
      </c>
      <c r="H975" s="10">
        <v>9680.0400000000009</v>
      </c>
      <c r="I975" s="10">
        <v>7642.01</v>
      </c>
      <c r="J975" s="10">
        <v>9196.26</v>
      </c>
      <c r="K975" s="10">
        <v>9905.99</v>
      </c>
      <c r="L975" s="10">
        <v>10576.38</v>
      </c>
      <c r="M975" s="10">
        <v>10120.25</v>
      </c>
      <c r="N975" s="10">
        <v>9786.2099999999991</v>
      </c>
      <c r="O975" s="11">
        <f t="shared" si="14"/>
        <v>118187.55</v>
      </c>
    </row>
    <row r="976" spans="1:15" x14ac:dyDescent="0.25">
      <c r="A976" s="22"/>
      <c r="B976" s="12" t="s">
        <v>22</v>
      </c>
      <c r="C976" s="13">
        <v>589.54999999999995</v>
      </c>
      <c r="D976" s="13">
        <v>350.73</v>
      </c>
      <c r="E976" s="13">
        <v>344.04</v>
      </c>
      <c r="F976" s="13">
        <v>360.34</v>
      </c>
      <c r="G976" s="13">
        <v>406.49</v>
      </c>
      <c r="H976" s="13">
        <v>387.19</v>
      </c>
      <c r="I976" s="13">
        <v>305.67</v>
      </c>
      <c r="J976" s="13">
        <v>367.84</v>
      </c>
      <c r="K976" s="13">
        <v>396.23</v>
      </c>
      <c r="L976" s="13">
        <v>423.04</v>
      </c>
      <c r="M976" s="13">
        <v>404.79</v>
      </c>
      <c r="N976" s="13">
        <v>391.44</v>
      </c>
      <c r="O976" s="14">
        <f t="shared" si="14"/>
        <v>4727.3500000000004</v>
      </c>
    </row>
    <row r="977" spans="1:15" x14ac:dyDescent="0.25">
      <c r="A977" s="22"/>
      <c r="B977" s="9" t="s">
        <v>23</v>
      </c>
      <c r="C977" s="10">
        <v>221983.04</v>
      </c>
      <c r="D977" s="10">
        <v>93978.07</v>
      </c>
      <c r="E977" s="10">
        <v>0</v>
      </c>
      <c r="F977" s="10">
        <v>148663.47</v>
      </c>
      <c r="G977" s="10">
        <v>89987.09</v>
      </c>
      <c r="H977" s="10">
        <v>93086.29</v>
      </c>
      <c r="I977" s="10">
        <v>104679.13</v>
      </c>
      <c r="J977" s="10">
        <v>95777.54</v>
      </c>
      <c r="K977" s="10">
        <v>96052.45</v>
      </c>
      <c r="L977" s="10">
        <v>87326.92</v>
      </c>
      <c r="M977" s="10">
        <v>87588.67</v>
      </c>
      <c r="N977" s="10">
        <v>95822.19</v>
      </c>
      <c r="O977" s="11">
        <f t="shared" si="14"/>
        <v>1214944.8600000001</v>
      </c>
    </row>
    <row r="978" spans="1:15" x14ac:dyDescent="0.25">
      <c r="A978" s="22"/>
      <c r="B978" s="12" t="s">
        <v>24</v>
      </c>
      <c r="C978" s="13">
        <v>1032.92</v>
      </c>
      <c r="D978" s="13">
        <v>949.27</v>
      </c>
      <c r="E978" s="13">
        <v>695.21</v>
      </c>
      <c r="F978" s="13">
        <v>806.43</v>
      </c>
      <c r="G978" s="13">
        <v>959.95</v>
      </c>
      <c r="H978" s="13">
        <v>0</v>
      </c>
      <c r="I978" s="13">
        <v>1997.62</v>
      </c>
      <c r="J978" s="13">
        <v>967.44</v>
      </c>
      <c r="K978" s="13">
        <v>967.3</v>
      </c>
      <c r="L978" s="13">
        <v>882.09</v>
      </c>
      <c r="M978" s="13">
        <v>884.73</v>
      </c>
      <c r="N978" s="13">
        <v>967.89</v>
      </c>
      <c r="O978" s="14">
        <f t="shared" si="14"/>
        <v>11110.85</v>
      </c>
    </row>
    <row r="979" spans="1:15" x14ac:dyDescent="0.25">
      <c r="A979" s="22"/>
      <c r="B979" s="9" t="s">
        <v>25</v>
      </c>
      <c r="C979" s="10">
        <v>94.24</v>
      </c>
      <c r="D979" s="10">
        <v>234.64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18223.79</v>
      </c>
      <c r="O979" s="11">
        <f t="shared" si="14"/>
        <v>18552.669999999998</v>
      </c>
    </row>
    <row r="980" spans="1:15" x14ac:dyDescent="0.25">
      <c r="A980" s="22"/>
      <c r="B980" s="12" t="s">
        <v>26</v>
      </c>
      <c r="C980" s="13">
        <v>9972.98</v>
      </c>
      <c r="D980" s="13">
        <v>10068.719999999999</v>
      </c>
      <c r="E980" s="13">
        <v>10149.27</v>
      </c>
      <c r="F980" s="13">
        <v>10254.82</v>
      </c>
      <c r="G980" s="13">
        <v>10358.34</v>
      </c>
      <c r="H980" s="13">
        <v>10462.950000000001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4">
        <f t="shared" si="14"/>
        <v>61267.08</v>
      </c>
    </row>
    <row r="981" spans="1:15" x14ac:dyDescent="0.25">
      <c r="A981" s="22"/>
      <c r="B981" s="9" t="s">
        <v>27</v>
      </c>
      <c r="C981" s="10">
        <v>3778.85</v>
      </c>
      <c r="D981" s="10">
        <v>0</v>
      </c>
      <c r="E981" s="10">
        <v>0</v>
      </c>
      <c r="F981" s="10">
        <v>0</v>
      </c>
      <c r="G981" s="10">
        <v>12921.57</v>
      </c>
      <c r="H981" s="10">
        <v>10601.34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1">
        <f t="shared" si="14"/>
        <v>27301.759999999998</v>
      </c>
    </row>
    <row r="982" spans="1:15" x14ac:dyDescent="0.25">
      <c r="A982" s="22"/>
      <c r="B982" s="12" t="s">
        <v>28</v>
      </c>
      <c r="C982" s="13">
        <v>10297.66</v>
      </c>
      <c r="D982" s="13">
        <v>10396.51</v>
      </c>
      <c r="E982" s="13">
        <v>10479.69</v>
      </c>
      <c r="F982" s="13">
        <v>10588.67</v>
      </c>
      <c r="G982" s="13">
        <v>10695.57</v>
      </c>
      <c r="H982" s="13">
        <v>10803.58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4">
        <f t="shared" ref="O982:O1045" si="15">ROUND(SUM(C982:N982),2)</f>
        <v>63261.68</v>
      </c>
    </row>
    <row r="983" spans="1:15" ht="15.75" thickBot="1" x14ac:dyDescent="0.3">
      <c r="A983" s="23"/>
      <c r="B983" s="15" t="s">
        <v>29</v>
      </c>
      <c r="C983" s="16">
        <v>6166.6806190145953</v>
      </c>
      <c r="D983" s="16">
        <v>10201.9</v>
      </c>
      <c r="E983" s="16">
        <v>10283.52</v>
      </c>
      <c r="F983" s="16">
        <v>7988.25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7">
        <f t="shared" si="15"/>
        <v>34640.35</v>
      </c>
    </row>
    <row r="984" spans="1:15" x14ac:dyDescent="0.25">
      <c r="A984" s="21" t="s">
        <v>99</v>
      </c>
      <c r="B984" s="6" t="s">
        <v>16</v>
      </c>
      <c r="C984" s="7">
        <v>1725146.96</v>
      </c>
      <c r="D984" s="7">
        <v>1430936.56</v>
      </c>
      <c r="E984" s="7">
        <v>1784297.81</v>
      </c>
      <c r="F984" s="7">
        <v>1671761.55</v>
      </c>
      <c r="G984" s="7">
        <v>1455727.58</v>
      </c>
      <c r="H984" s="7">
        <v>1931127.33</v>
      </c>
      <c r="I984" s="7">
        <v>1937980.34</v>
      </c>
      <c r="J984" s="7">
        <v>1407078.12</v>
      </c>
      <c r="K984" s="7">
        <v>1819872.57</v>
      </c>
      <c r="L984" s="7">
        <v>1904766.26</v>
      </c>
      <c r="M984" s="7">
        <v>1593309.86</v>
      </c>
      <c r="N984" s="7">
        <v>2147168.9700000002</v>
      </c>
      <c r="O984" s="8">
        <f t="shared" si="15"/>
        <v>20809173.91</v>
      </c>
    </row>
    <row r="985" spans="1:15" x14ac:dyDescent="0.25">
      <c r="A985" s="22"/>
      <c r="B985" s="9" t="s">
        <v>17</v>
      </c>
      <c r="C985" s="10">
        <v>431274.87</v>
      </c>
      <c r="D985" s="10">
        <v>357732.89</v>
      </c>
      <c r="E985" s="10">
        <v>445935.35</v>
      </c>
      <c r="F985" s="10">
        <v>417928.92</v>
      </c>
      <c r="G985" s="10">
        <v>363922.36</v>
      </c>
      <c r="H985" s="10">
        <v>482748.25</v>
      </c>
      <c r="I985" s="10">
        <v>484483.64</v>
      </c>
      <c r="J985" s="10">
        <v>407355.74</v>
      </c>
      <c r="K985" s="10">
        <v>399358.62</v>
      </c>
      <c r="L985" s="10">
        <v>476182.03</v>
      </c>
      <c r="M985" s="10">
        <v>453221.37</v>
      </c>
      <c r="N985" s="10">
        <v>481857.24</v>
      </c>
      <c r="O985" s="11">
        <f t="shared" si="15"/>
        <v>5202001.28</v>
      </c>
    </row>
    <row r="986" spans="1:15" x14ac:dyDescent="0.25">
      <c r="A986" s="22"/>
      <c r="B986" s="12" t="s">
        <v>18</v>
      </c>
      <c r="C986" s="13">
        <v>262801.53999999998</v>
      </c>
      <c r="D986" s="13">
        <v>390473.29</v>
      </c>
      <c r="E986" s="13">
        <v>162921.65</v>
      </c>
      <c r="F986" s="13">
        <v>110958.14</v>
      </c>
      <c r="G986" s="13">
        <v>66370.52</v>
      </c>
      <c r="H986" s="13">
        <v>65062.48</v>
      </c>
      <c r="I986" s="13">
        <v>71831.92</v>
      </c>
      <c r="J986" s="13">
        <v>46006.74</v>
      </c>
      <c r="K986" s="13">
        <v>43339.68</v>
      </c>
      <c r="L986" s="13">
        <v>42565.09</v>
      </c>
      <c r="M986" s="13">
        <v>27162.54</v>
      </c>
      <c r="N986" s="13">
        <v>42172.15</v>
      </c>
      <c r="O986" s="14">
        <f t="shared" si="15"/>
        <v>1331665.74</v>
      </c>
    </row>
    <row r="987" spans="1:15" x14ac:dyDescent="0.25">
      <c r="A987" s="22"/>
      <c r="B987" s="9" t="s">
        <v>19</v>
      </c>
      <c r="C987" s="10">
        <v>34823.730000000003</v>
      </c>
      <c r="D987" s="10">
        <v>111759.38</v>
      </c>
      <c r="E987" s="10">
        <v>54024.77</v>
      </c>
      <c r="F987" s="10">
        <v>26650.5</v>
      </c>
      <c r="G987" s="10">
        <v>16643.84</v>
      </c>
      <c r="H987" s="10">
        <v>18925.599999999999</v>
      </c>
      <c r="I987" s="10">
        <v>15320.85</v>
      </c>
      <c r="J987" s="10">
        <v>15103.35</v>
      </c>
      <c r="K987" s="10">
        <v>9157.4599999999991</v>
      </c>
      <c r="L987" s="10">
        <v>10191.299999999999</v>
      </c>
      <c r="M987" s="10">
        <v>8713.7999999999993</v>
      </c>
      <c r="N987" s="10">
        <v>10871.67</v>
      </c>
      <c r="O987" s="11">
        <f t="shared" si="15"/>
        <v>332186.25</v>
      </c>
    </row>
    <row r="988" spans="1:15" x14ac:dyDescent="0.25">
      <c r="A988" s="22"/>
      <c r="B988" s="12" t="s">
        <v>20</v>
      </c>
      <c r="C988" s="13">
        <v>49584.15</v>
      </c>
      <c r="D988" s="13">
        <v>41088.86</v>
      </c>
      <c r="E988" s="13">
        <v>30834.15</v>
      </c>
      <c r="F988" s="13">
        <v>34900.9</v>
      </c>
      <c r="G988" s="13">
        <v>34649.660000000003</v>
      </c>
      <c r="H988" s="13">
        <v>39866.65</v>
      </c>
      <c r="I988" s="13">
        <v>33521.379999999997</v>
      </c>
      <c r="J988" s="13">
        <v>34552.54</v>
      </c>
      <c r="K988" s="13">
        <v>37247.67</v>
      </c>
      <c r="L988" s="13">
        <v>39857.949999999997</v>
      </c>
      <c r="M988" s="13">
        <v>38138.99</v>
      </c>
      <c r="N988" s="13">
        <v>36880.129999999997</v>
      </c>
      <c r="O988" s="14">
        <f t="shared" si="15"/>
        <v>451123.03</v>
      </c>
    </row>
    <row r="989" spans="1:15" x14ac:dyDescent="0.25">
      <c r="A989" s="22"/>
      <c r="B989" s="9" t="s">
        <v>21</v>
      </c>
      <c r="C989" s="10">
        <v>13984.5</v>
      </c>
      <c r="D989" s="10">
        <v>8319.65</v>
      </c>
      <c r="E989" s="10">
        <v>8160.71</v>
      </c>
      <c r="F989" s="10">
        <v>8547.3700000000008</v>
      </c>
      <c r="G989" s="10">
        <v>9642.39</v>
      </c>
      <c r="H989" s="10">
        <v>9184.3799999999992</v>
      </c>
      <c r="I989" s="10">
        <v>7250.7</v>
      </c>
      <c r="J989" s="10">
        <v>8725.3700000000008</v>
      </c>
      <c r="K989" s="10">
        <v>9405.9599999999991</v>
      </c>
      <c r="L989" s="10">
        <v>10065.129999999999</v>
      </c>
      <c r="M989" s="10">
        <v>9631.0499999999993</v>
      </c>
      <c r="N989" s="10">
        <v>9313.16</v>
      </c>
      <c r="O989" s="11">
        <f t="shared" si="15"/>
        <v>112230.37</v>
      </c>
    </row>
    <row r="990" spans="1:15" x14ac:dyDescent="0.25">
      <c r="A990" s="22"/>
      <c r="B990" s="12" t="s">
        <v>22</v>
      </c>
      <c r="C990" s="13">
        <v>559.36</v>
      </c>
      <c r="D990" s="13">
        <v>332.77</v>
      </c>
      <c r="E990" s="13">
        <v>326.42</v>
      </c>
      <c r="F990" s="13">
        <v>341.88</v>
      </c>
      <c r="G990" s="13">
        <v>385.67</v>
      </c>
      <c r="H990" s="13">
        <v>367.36</v>
      </c>
      <c r="I990" s="13">
        <v>290.02</v>
      </c>
      <c r="J990" s="13">
        <v>349</v>
      </c>
      <c r="K990" s="13">
        <v>376.22</v>
      </c>
      <c r="L990" s="13">
        <v>402.59</v>
      </c>
      <c r="M990" s="13">
        <v>385.23</v>
      </c>
      <c r="N990" s="13">
        <v>372.52</v>
      </c>
      <c r="O990" s="14">
        <f t="shared" si="15"/>
        <v>4489.04</v>
      </c>
    </row>
    <row r="991" spans="1:15" x14ac:dyDescent="0.25">
      <c r="A991" s="22"/>
      <c r="B991" s="9" t="s">
        <v>23</v>
      </c>
      <c r="C991" s="10">
        <v>210616.44</v>
      </c>
      <c r="D991" s="10">
        <v>89165.94</v>
      </c>
      <c r="E991" s="10">
        <v>0</v>
      </c>
      <c r="F991" s="10">
        <v>141051.17000000001</v>
      </c>
      <c r="G991" s="10">
        <v>89448.15</v>
      </c>
      <c r="H991" s="10">
        <v>88319.82</v>
      </c>
      <c r="I991" s="10">
        <v>99319.06</v>
      </c>
      <c r="J991" s="10">
        <v>90873.26</v>
      </c>
      <c r="K991" s="10">
        <v>91134.11</v>
      </c>
      <c r="L991" s="10">
        <v>83105.679999999993</v>
      </c>
      <c r="M991" s="10">
        <v>83354.77</v>
      </c>
      <c r="N991" s="10">
        <v>91190.31</v>
      </c>
      <c r="O991" s="11">
        <f t="shared" si="15"/>
        <v>1157578.71</v>
      </c>
    </row>
    <row r="992" spans="1:15" x14ac:dyDescent="0.25">
      <c r="A992" s="22"/>
      <c r="B992" s="12" t="s">
        <v>24</v>
      </c>
      <c r="C992" s="13">
        <v>980.03</v>
      </c>
      <c r="D992" s="13">
        <v>900.66</v>
      </c>
      <c r="E992" s="13">
        <v>659.61</v>
      </c>
      <c r="F992" s="13">
        <v>765.14</v>
      </c>
      <c r="G992" s="13">
        <v>910.8</v>
      </c>
      <c r="H992" s="13">
        <v>0</v>
      </c>
      <c r="I992" s="13">
        <v>1895.32</v>
      </c>
      <c r="J992" s="13">
        <v>917.91</v>
      </c>
      <c r="K992" s="13">
        <v>920.54</v>
      </c>
      <c r="L992" s="13">
        <v>839.45</v>
      </c>
      <c r="M992" s="13">
        <v>841.96</v>
      </c>
      <c r="N992" s="13">
        <v>921.1</v>
      </c>
      <c r="O992" s="14">
        <f t="shared" si="15"/>
        <v>10552.52</v>
      </c>
    </row>
    <row r="993" spans="1:15" x14ac:dyDescent="0.25">
      <c r="A993" s="22"/>
      <c r="B993" s="9" t="s">
        <v>25</v>
      </c>
      <c r="C993" s="10">
        <v>89.41</v>
      </c>
      <c r="D993" s="10">
        <v>222.62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17342.88</v>
      </c>
      <c r="O993" s="11">
        <f t="shared" si="15"/>
        <v>17654.91</v>
      </c>
    </row>
    <row r="994" spans="1:15" x14ac:dyDescent="0.25">
      <c r="A994" s="22"/>
      <c r="B994" s="12" t="s">
        <v>26</v>
      </c>
      <c r="C994" s="13">
        <v>10100.18</v>
      </c>
      <c r="D994" s="13">
        <v>10197.14</v>
      </c>
      <c r="E994" s="13">
        <v>10278.719999999999</v>
      </c>
      <c r="F994" s="13">
        <v>10385.620000000001</v>
      </c>
      <c r="G994" s="13">
        <v>10490.46</v>
      </c>
      <c r="H994" s="13">
        <v>10596.4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4">
        <f t="shared" si="15"/>
        <v>62048.52</v>
      </c>
    </row>
    <row r="995" spans="1:15" x14ac:dyDescent="0.25">
      <c r="A995" s="22"/>
      <c r="B995" s="9" t="s">
        <v>27</v>
      </c>
      <c r="C995" s="10">
        <v>2170.42</v>
      </c>
      <c r="D995" s="10">
        <v>0</v>
      </c>
      <c r="E995" s="10">
        <v>0</v>
      </c>
      <c r="F995" s="10">
        <v>0</v>
      </c>
      <c r="G995" s="10">
        <v>7046.4</v>
      </c>
      <c r="H995" s="10">
        <v>5781.13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1">
        <f t="shared" si="15"/>
        <v>14997.95</v>
      </c>
    </row>
    <row r="996" spans="1:15" x14ac:dyDescent="0.25">
      <c r="A996" s="22"/>
      <c r="B996" s="12" t="s">
        <v>28</v>
      </c>
      <c r="C996" s="13">
        <v>5042.21</v>
      </c>
      <c r="D996" s="13">
        <v>5090.6099999999997</v>
      </c>
      <c r="E996" s="13">
        <v>5131.34</v>
      </c>
      <c r="F996" s="13">
        <v>5184.7</v>
      </c>
      <c r="G996" s="13">
        <v>5237.04</v>
      </c>
      <c r="H996" s="13">
        <v>5289.93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4">
        <f t="shared" si="15"/>
        <v>30975.83</v>
      </c>
    </row>
    <row r="997" spans="1:15" ht="15.75" thickBot="1" x14ac:dyDescent="0.3">
      <c r="A997" s="23"/>
      <c r="B997" s="15" t="s">
        <v>29</v>
      </c>
      <c r="C997" s="16">
        <v>3362.8188152990742</v>
      </c>
      <c r="D997" s="16">
        <v>5563.31</v>
      </c>
      <c r="E997" s="16">
        <v>5607.82</v>
      </c>
      <c r="F997" s="16">
        <v>4356.16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7">
        <f t="shared" si="15"/>
        <v>18890.11</v>
      </c>
    </row>
    <row r="998" spans="1:15" x14ac:dyDescent="0.25">
      <c r="A998" s="21" t="s">
        <v>100</v>
      </c>
      <c r="B998" s="6" t="s">
        <v>16</v>
      </c>
      <c r="C998" s="7">
        <v>2598694.4300000002</v>
      </c>
      <c r="D998" s="7">
        <v>2139590.87</v>
      </c>
      <c r="E998" s="7">
        <v>2667950.0699999998</v>
      </c>
      <c r="F998" s="7">
        <v>2499681.56</v>
      </c>
      <c r="G998" s="7">
        <v>2176659.36</v>
      </c>
      <c r="H998" s="7">
        <v>2887495.14</v>
      </c>
      <c r="I998" s="7">
        <v>2897742.06</v>
      </c>
      <c r="J998" s="7">
        <v>2103916.8199999998</v>
      </c>
      <c r="K998" s="7">
        <v>2719701.46</v>
      </c>
      <c r="L998" s="7">
        <v>2835985.31</v>
      </c>
      <c r="M998" s="7">
        <v>2372261.35</v>
      </c>
      <c r="N998" s="7">
        <v>3196896.06</v>
      </c>
      <c r="O998" s="8">
        <f t="shared" si="15"/>
        <v>31096574.489999998</v>
      </c>
    </row>
    <row r="999" spans="1:15" x14ac:dyDescent="0.25">
      <c r="A999" s="22"/>
      <c r="B999" s="9" t="s">
        <v>17</v>
      </c>
      <c r="C999" s="10">
        <v>649655.82999999996</v>
      </c>
      <c r="D999" s="10">
        <v>534895.84</v>
      </c>
      <c r="E999" s="10">
        <v>666779.53</v>
      </c>
      <c r="F999" s="10">
        <v>624903.26</v>
      </c>
      <c r="G999" s="10">
        <v>544150.59</v>
      </c>
      <c r="H999" s="10">
        <v>721823.58</v>
      </c>
      <c r="I999" s="10">
        <v>724418.41</v>
      </c>
      <c r="J999" s="10">
        <v>609093.81000000006</v>
      </c>
      <c r="K999" s="10">
        <v>596775.93000000005</v>
      </c>
      <c r="L999" s="10">
        <v>708982.14</v>
      </c>
      <c r="M999" s="10">
        <v>674796.28</v>
      </c>
      <c r="N999" s="10">
        <v>717431.9</v>
      </c>
      <c r="O999" s="11">
        <f t="shared" si="15"/>
        <v>7773707.0999999996</v>
      </c>
    </row>
    <row r="1000" spans="1:15" x14ac:dyDescent="0.25">
      <c r="A1000" s="22"/>
      <c r="B1000" s="12" t="s">
        <v>18</v>
      </c>
      <c r="C1000" s="13">
        <v>187431.26</v>
      </c>
      <c r="D1000" s="13">
        <v>268297.96999999997</v>
      </c>
      <c r="E1000" s="13">
        <v>151887.82</v>
      </c>
      <c r="F1000" s="13">
        <v>106242.49</v>
      </c>
      <c r="G1000" s="13">
        <v>88161.75</v>
      </c>
      <c r="H1000" s="13">
        <v>73631.509999999995</v>
      </c>
      <c r="I1000" s="13">
        <v>52674.65</v>
      </c>
      <c r="J1000" s="13">
        <v>39974.39</v>
      </c>
      <c r="K1000" s="13">
        <v>34480.99</v>
      </c>
      <c r="L1000" s="13">
        <v>27059.37</v>
      </c>
      <c r="M1000" s="13">
        <v>24007.32</v>
      </c>
      <c r="N1000" s="13">
        <v>34608.699999999997</v>
      </c>
      <c r="O1000" s="14">
        <f t="shared" si="15"/>
        <v>1088458.22</v>
      </c>
    </row>
    <row r="1001" spans="1:15" x14ac:dyDescent="0.25">
      <c r="A1001" s="22"/>
      <c r="B1001" s="9" t="s">
        <v>19</v>
      </c>
      <c r="C1001" s="10">
        <v>24216.18</v>
      </c>
      <c r="D1001" s="10">
        <v>76575.13</v>
      </c>
      <c r="E1001" s="10">
        <v>48146.64</v>
      </c>
      <c r="F1001" s="10">
        <v>26671.88</v>
      </c>
      <c r="G1001" s="10">
        <v>19780.62</v>
      </c>
      <c r="H1001" s="10">
        <v>22745.16</v>
      </c>
      <c r="I1001" s="10">
        <v>10377.75</v>
      </c>
      <c r="J1001" s="10">
        <v>13769.59</v>
      </c>
      <c r="K1001" s="10">
        <v>8122.46</v>
      </c>
      <c r="L1001" s="10">
        <v>6705.2</v>
      </c>
      <c r="M1001" s="10">
        <v>6358.64</v>
      </c>
      <c r="N1001" s="10">
        <v>8897.23</v>
      </c>
      <c r="O1001" s="11">
        <f t="shared" si="15"/>
        <v>272366.48</v>
      </c>
    </row>
    <row r="1002" spans="1:15" x14ac:dyDescent="0.25">
      <c r="A1002" s="22"/>
      <c r="B1002" s="12" t="s">
        <v>20</v>
      </c>
      <c r="C1002" s="13">
        <v>74140.11</v>
      </c>
      <c r="D1002" s="13">
        <v>61437.66</v>
      </c>
      <c r="E1002" s="13">
        <v>46104.39</v>
      </c>
      <c r="F1002" s="13">
        <v>52185.16</v>
      </c>
      <c r="G1002" s="13">
        <v>51809.49</v>
      </c>
      <c r="H1002" s="13">
        <v>59610.14</v>
      </c>
      <c r="I1002" s="13">
        <v>50122.46</v>
      </c>
      <c r="J1002" s="13">
        <v>51664.27</v>
      </c>
      <c r="K1002" s="13">
        <v>55694.15</v>
      </c>
      <c r="L1002" s="13">
        <v>59344.06</v>
      </c>
      <c r="M1002" s="13">
        <v>56784.74</v>
      </c>
      <c r="N1002" s="13">
        <v>54910.43</v>
      </c>
      <c r="O1002" s="14">
        <f t="shared" si="15"/>
        <v>673807.06</v>
      </c>
    </row>
    <row r="1003" spans="1:15" x14ac:dyDescent="0.25">
      <c r="A1003" s="22"/>
      <c r="B1003" s="9" t="s">
        <v>21</v>
      </c>
      <c r="C1003" s="10">
        <v>20910.16</v>
      </c>
      <c r="D1003" s="10">
        <v>12439.87</v>
      </c>
      <c r="E1003" s="10">
        <v>12202.22</v>
      </c>
      <c r="F1003" s="10">
        <v>12780.35</v>
      </c>
      <c r="G1003" s="10">
        <v>14417.65</v>
      </c>
      <c r="H1003" s="10">
        <v>13732.84</v>
      </c>
      <c r="I1003" s="10">
        <v>10841.52</v>
      </c>
      <c r="J1003" s="10">
        <v>13046.52</v>
      </c>
      <c r="K1003" s="10">
        <v>14048.96</v>
      </c>
      <c r="L1003" s="10">
        <v>14985.86</v>
      </c>
      <c r="M1003" s="10">
        <v>14339.58</v>
      </c>
      <c r="N1003" s="10">
        <v>13866.26</v>
      </c>
      <c r="O1003" s="11">
        <f t="shared" si="15"/>
        <v>167611.79</v>
      </c>
    </row>
    <row r="1004" spans="1:15" x14ac:dyDescent="0.25">
      <c r="A1004" s="22"/>
      <c r="B1004" s="12" t="s">
        <v>22</v>
      </c>
      <c r="C1004" s="13">
        <v>836.39</v>
      </c>
      <c r="D1004" s="13">
        <v>497.56</v>
      </c>
      <c r="E1004" s="13">
        <v>488.09</v>
      </c>
      <c r="F1004" s="13">
        <v>511.2</v>
      </c>
      <c r="G1004" s="13">
        <v>576.67999999999995</v>
      </c>
      <c r="H1004" s="13">
        <v>549.29999999999995</v>
      </c>
      <c r="I1004" s="13">
        <v>433.65</v>
      </c>
      <c r="J1004" s="13">
        <v>521.84</v>
      </c>
      <c r="K1004" s="13">
        <v>561.95000000000005</v>
      </c>
      <c r="L1004" s="13">
        <v>599.41999999999996</v>
      </c>
      <c r="M1004" s="13">
        <v>573.55999999999995</v>
      </c>
      <c r="N1004" s="13">
        <v>554.64</v>
      </c>
      <c r="O1004" s="14">
        <f t="shared" si="15"/>
        <v>6704.28</v>
      </c>
    </row>
    <row r="1005" spans="1:15" x14ac:dyDescent="0.25">
      <c r="A1005" s="22"/>
      <c r="B1005" s="9" t="s">
        <v>23</v>
      </c>
      <c r="C1005" s="10">
        <v>314921.73</v>
      </c>
      <c r="D1005" s="10">
        <v>133324.31</v>
      </c>
      <c r="E1005" s="10">
        <v>0</v>
      </c>
      <c r="F1005" s="10">
        <v>210905.1</v>
      </c>
      <c r="G1005" s="10">
        <v>150331.04</v>
      </c>
      <c r="H1005" s="10">
        <v>132059.16</v>
      </c>
      <c r="I1005" s="10">
        <v>148505.65</v>
      </c>
      <c r="J1005" s="10">
        <v>135877.17000000001</v>
      </c>
      <c r="K1005" s="10">
        <v>136267.19</v>
      </c>
      <c r="L1005" s="10">
        <v>123735.12</v>
      </c>
      <c r="M1005" s="10">
        <v>124106</v>
      </c>
      <c r="N1005" s="10">
        <v>135772.24</v>
      </c>
      <c r="O1005" s="11">
        <f t="shared" si="15"/>
        <v>1745804.71</v>
      </c>
    </row>
    <row r="1006" spans="1:15" x14ac:dyDescent="0.25">
      <c r="A1006" s="22"/>
      <c r="B1006" s="12" t="s">
        <v>24</v>
      </c>
      <c r="C1006" s="13">
        <v>1465.38</v>
      </c>
      <c r="D1006" s="13">
        <v>1346.71</v>
      </c>
      <c r="E1006" s="13">
        <v>986.27</v>
      </c>
      <c r="F1006" s="13">
        <v>1144.07</v>
      </c>
      <c r="G1006" s="13">
        <v>1361.86</v>
      </c>
      <c r="H1006" s="13">
        <v>0</v>
      </c>
      <c r="I1006" s="13">
        <v>2833.97</v>
      </c>
      <c r="J1006" s="13">
        <v>1372.49</v>
      </c>
      <c r="K1006" s="13">
        <v>1370.59</v>
      </c>
      <c r="L1006" s="13">
        <v>1249.8399999999999</v>
      </c>
      <c r="M1006" s="13">
        <v>1253.5899999999999</v>
      </c>
      <c r="N1006" s="13">
        <v>1371.43</v>
      </c>
      <c r="O1006" s="14">
        <f t="shared" si="15"/>
        <v>15756.2</v>
      </c>
    </row>
    <row r="1007" spans="1:15" x14ac:dyDescent="0.25">
      <c r="A1007" s="22"/>
      <c r="B1007" s="9" t="s">
        <v>25</v>
      </c>
      <c r="C1007" s="10">
        <v>133.69999999999999</v>
      </c>
      <c r="D1007" s="10">
        <v>332.88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25821.62</v>
      </c>
      <c r="O1007" s="11">
        <f t="shared" si="15"/>
        <v>26288.2</v>
      </c>
    </row>
    <row r="1008" spans="1:15" x14ac:dyDescent="0.25">
      <c r="A1008" s="22"/>
      <c r="B1008" s="12" t="s">
        <v>26</v>
      </c>
      <c r="C1008" s="13">
        <v>15303.48</v>
      </c>
      <c r="D1008" s="13">
        <v>15450.39</v>
      </c>
      <c r="E1008" s="13">
        <v>15574</v>
      </c>
      <c r="F1008" s="13">
        <v>15735.96</v>
      </c>
      <c r="G1008" s="13">
        <v>15894.82</v>
      </c>
      <c r="H1008" s="13">
        <v>16055.33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4">
        <f t="shared" si="15"/>
        <v>94013.98</v>
      </c>
    </row>
    <row r="1009" spans="1:15" x14ac:dyDescent="0.25">
      <c r="A1009" s="22"/>
      <c r="B1009" s="9" t="s">
        <v>27</v>
      </c>
      <c r="C1009" s="10">
        <v>4527.92</v>
      </c>
      <c r="D1009" s="10">
        <v>0</v>
      </c>
      <c r="E1009" s="10">
        <v>0</v>
      </c>
      <c r="F1009" s="10">
        <v>0</v>
      </c>
      <c r="G1009" s="10">
        <v>15026.33</v>
      </c>
      <c r="H1009" s="10">
        <v>12328.17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1">
        <f t="shared" si="15"/>
        <v>31882.42</v>
      </c>
    </row>
    <row r="1010" spans="1:15" x14ac:dyDescent="0.25">
      <c r="A1010" s="22"/>
      <c r="B1010" s="12" t="s">
        <v>28</v>
      </c>
      <c r="C1010" s="13">
        <v>2735.3</v>
      </c>
      <c r="D1010" s="13">
        <v>2761.56</v>
      </c>
      <c r="E1010" s="13">
        <v>2783.65</v>
      </c>
      <c r="F1010" s="13">
        <v>2812.6</v>
      </c>
      <c r="G1010" s="13">
        <v>2841</v>
      </c>
      <c r="H1010" s="13">
        <v>2869.69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4">
        <f t="shared" si="15"/>
        <v>16803.8</v>
      </c>
    </row>
    <row r="1011" spans="1:15" ht="15.75" thickBot="1" x14ac:dyDescent="0.3">
      <c r="A1011" s="23"/>
      <c r="B1011" s="15" t="s">
        <v>29</v>
      </c>
      <c r="C1011" s="16">
        <v>7171.1578071901313</v>
      </c>
      <c r="D1011" s="16">
        <v>11863.67</v>
      </c>
      <c r="E1011" s="16">
        <v>11958.58</v>
      </c>
      <c r="F1011" s="16">
        <v>9289.44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16">
        <v>0</v>
      </c>
      <c r="O1011" s="17">
        <f t="shared" si="15"/>
        <v>40282.85</v>
      </c>
    </row>
    <row r="1012" spans="1:15" x14ac:dyDescent="0.25">
      <c r="A1012" s="21" t="s">
        <v>101</v>
      </c>
      <c r="B1012" s="6" t="s">
        <v>16</v>
      </c>
      <c r="C1012" s="7">
        <v>11938880.609999999</v>
      </c>
      <c r="D1012" s="7">
        <v>9889361.6500000004</v>
      </c>
      <c r="E1012" s="7">
        <v>12331480.58</v>
      </c>
      <c r="F1012" s="7">
        <v>11553729.9</v>
      </c>
      <c r="G1012" s="7">
        <v>10060695.199999999</v>
      </c>
      <c r="H1012" s="7">
        <v>13346235.640000001</v>
      </c>
      <c r="I1012" s="7">
        <v>13393597.66</v>
      </c>
      <c r="J1012" s="7">
        <v>9724473.3699999992</v>
      </c>
      <c r="K1012" s="7">
        <v>12567252.26</v>
      </c>
      <c r="L1012" s="7">
        <v>13079395.060000001</v>
      </c>
      <c r="M1012" s="7">
        <v>10940727.779999999</v>
      </c>
      <c r="N1012" s="7">
        <v>14743893.810000001</v>
      </c>
      <c r="O1012" s="8">
        <f t="shared" si="15"/>
        <v>143569723.52000001</v>
      </c>
    </row>
    <row r="1013" spans="1:15" x14ac:dyDescent="0.25">
      <c r="A1013" s="22"/>
      <c r="B1013" s="9" t="s">
        <v>17</v>
      </c>
      <c r="C1013" s="10">
        <v>2984638.26</v>
      </c>
      <c r="D1013" s="10">
        <v>2472331.8199999998</v>
      </c>
      <c r="E1013" s="10">
        <v>3081908.9</v>
      </c>
      <c r="F1013" s="10">
        <v>2888353.38</v>
      </c>
      <c r="G1013" s="10">
        <v>2515107.96</v>
      </c>
      <c r="H1013" s="10">
        <v>3336326.91</v>
      </c>
      <c r="I1013" s="10">
        <v>3348320.39</v>
      </c>
      <c r="J1013" s="10">
        <v>2815280.87</v>
      </c>
      <c r="K1013" s="10">
        <v>2757489.8</v>
      </c>
      <c r="L1013" s="10">
        <v>3269783.42</v>
      </c>
      <c r="M1013" s="10">
        <v>3112120.24</v>
      </c>
      <c r="N1013" s="10">
        <v>3308753.22</v>
      </c>
      <c r="O1013" s="11">
        <f t="shared" si="15"/>
        <v>35890415.170000002</v>
      </c>
    </row>
    <row r="1014" spans="1:15" x14ac:dyDescent="0.25">
      <c r="A1014" s="22"/>
      <c r="B1014" s="12" t="s">
        <v>18</v>
      </c>
      <c r="C1014" s="13">
        <v>7061982.5499999998</v>
      </c>
      <c r="D1014" s="13">
        <v>9815428.4199999999</v>
      </c>
      <c r="E1014" s="13">
        <v>5434048.6600000001</v>
      </c>
      <c r="F1014" s="13">
        <v>3470358.04</v>
      </c>
      <c r="G1014" s="13">
        <v>1879844.61</v>
      </c>
      <c r="H1014" s="13">
        <v>1524708.3</v>
      </c>
      <c r="I1014" s="13">
        <v>1545687.12</v>
      </c>
      <c r="J1014" s="13">
        <v>1160907.31</v>
      </c>
      <c r="K1014" s="13">
        <v>928832.38</v>
      </c>
      <c r="L1014" s="13">
        <v>883352.29</v>
      </c>
      <c r="M1014" s="13">
        <v>644799.37</v>
      </c>
      <c r="N1014" s="13">
        <v>730748.01</v>
      </c>
      <c r="O1014" s="14">
        <f t="shared" si="15"/>
        <v>35080697.060000002</v>
      </c>
    </row>
    <row r="1015" spans="1:15" x14ac:dyDescent="0.25">
      <c r="A1015" s="22"/>
      <c r="B1015" s="9" t="s">
        <v>19</v>
      </c>
      <c r="C1015" s="10">
        <v>957292.15</v>
      </c>
      <c r="D1015" s="10">
        <v>2850979.18</v>
      </c>
      <c r="E1015" s="10">
        <v>1658054.89</v>
      </c>
      <c r="F1015" s="10">
        <v>897042.2</v>
      </c>
      <c r="G1015" s="10">
        <v>424031.43</v>
      </c>
      <c r="H1015" s="10">
        <v>481586.36</v>
      </c>
      <c r="I1015" s="10">
        <v>339686.6</v>
      </c>
      <c r="J1015" s="10">
        <v>351009.16</v>
      </c>
      <c r="K1015" s="10">
        <v>208970.9</v>
      </c>
      <c r="L1015" s="10">
        <v>217990.09</v>
      </c>
      <c r="M1015" s="10">
        <v>191194.63</v>
      </c>
      <c r="N1015" s="10">
        <v>187939.76</v>
      </c>
      <c r="O1015" s="11">
        <f t="shared" si="15"/>
        <v>8765777.3499999996</v>
      </c>
    </row>
    <row r="1016" spans="1:15" x14ac:dyDescent="0.25">
      <c r="A1016" s="22"/>
      <c r="B1016" s="12" t="s">
        <v>20</v>
      </c>
      <c r="C1016" s="13">
        <v>342681.63</v>
      </c>
      <c r="D1016" s="13">
        <v>283969.89</v>
      </c>
      <c r="E1016" s="13">
        <v>213098.28</v>
      </c>
      <c r="F1016" s="13">
        <v>241204.09</v>
      </c>
      <c r="G1016" s="13">
        <v>239467.72</v>
      </c>
      <c r="H1016" s="13">
        <v>275522.90999999997</v>
      </c>
      <c r="I1016" s="13">
        <v>231670.11</v>
      </c>
      <c r="J1016" s="13">
        <v>238796.48</v>
      </c>
      <c r="K1016" s="13">
        <v>257422.9</v>
      </c>
      <c r="L1016" s="13">
        <v>273691.34000000003</v>
      </c>
      <c r="M1016" s="13">
        <v>261887.88</v>
      </c>
      <c r="N1016" s="13">
        <v>253243.66</v>
      </c>
      <c r="O1016" s="14">
        <f t="shared" si="15"/>
        <v>3112656.89</v>
      </c>
    </row>
    <row r="1017" spans="1:15" x14ac:dyDescent="0.25">
      <c r="A1017" s="22"/>
      <c r="B1017" s="9" t="s">
        <v>21</v>
      </c>
      <c r="C1017" s="10">
        <v>96648.55</v>
      </c>
      <c r="D1017" s="10">
        <v>57498.12</v>
      </c>
      <c r="E1017" s="10">
        <v>56399.69</v>
      </c>
      <c r="F1017" s="10">
        <v>59071.86</v>
      </c>
      <c r="G1017" s="10">
        <v>66639.66</v>
      </c>
      <c r="H1017" s="10">
        <v>63474.35</v>
      </c>
      <c r="I1017" s="10">
        <v>50110.44</v>
      </c>
      <c r="J1017" s="10">
        <v>60302.13</v>
      </c>
      <c r="K1017" s="10">
        <v>64899.32</v>
      </c>
      <c r="L1017" s="10">
        <v>69113.960000000006</v>
      </c>
      <c r="M1017" s="10">
        <v>66133.3</v>
      </c>
      <c r="N1017" s="10">
        <v>63950.42</v>
      </c>
      <c r="O1017" s="11">
        <f t="shared" si="15"/>
        <v>774241.8</v>
      </c>
    </row>
    <row r="1018" spans="1:15" x14ac:dyDescent="0.25">
      <c r="A1018" s="22"/>
      <c r="B1018" s="12" t="s">
        <v>22</v>
      </c>
      <c r="C1018" s="13">
        <v>3865.93</v>
      </c>
      <c r="D1018" s="13">
        <v>2299.91</v>
      </c>
      <c r="E1018" s="13">
        <v>2256.0300000000002</v>
      </c>
      <c r="F1018" s="13">
        <v>2362.86</v>
      </c>
      <c r="G1018" s="13">
        <v>2665.5</v>
      </c>
      <c r="H1018" s="13">
        <v>2538.96</v>
      </c>
      <c r="I1018" s="13">
        <v>2004.4</v>
      </c>
      <c r="J1018" s="13">
        <v>2412.08</v>
      </c>
      <c r="K1018" s="13">
        <v>2595.9499999999998</v>
      </c>
      <c r="L1018" s="13">
        <v>2764.55</v>
      </c>
      <c r="M1018" s="13">
        <v>2645.32</v>
      </c>
      <c r="N1018" s="13">
        <v>2558</v>
      </c>
      <c r="O1018" s="14">
        <f t="shared" si="15"/>
        <v>30969.49</v>
      </c>
    </row>
    <row r="1019" spans="1:15" x14ac:dyDescent="0.25">
      <c r="A1019" s="22"/>
      <c r="B1019" s="9" t="s">
        <v>23</v>
      </c>
      <c r="C1019" s="10">
        <v>1455593.67</v>
      </c>
      <c r="D1019" s="10">
        <v>616235.72</v>
      </c>
      <c r="E1019" s="10">
        <v>0</v>
      </c>
      <c r="F1019" s="10">
        <v>974820.46</v>
      </c>
      <c r="G1019" s="10">
        <v>632185.93000000005</v>
      </c>
      <c r="H1019" s="10">
        <v>610388.13</v>
      </c>
      <c r="I1019" s="10">
        <v>686405.13</v>
      </c>
      <c r="J1019" s="10">
        <v>628035.26</v>
      </c>
      <c r="K1019" s="10">
        <v>629837.96</v>
      </c>
      <c r="L1019" s="10">
        <v>570659.02</v>
      </c>
      <c r="M1019" s="10">
        <v>572369.47</v>
      </c>
      <c r="N1019" s="10">
        <v>626173.49</v>
      </c>
      <c r="O1019" s="11">
        <f t="shared" si="15"/>
        <v>8002704.2400000002</v>
      </c>
    </row>
    <row r="1020" spans="1:15" x14ac:dyDescent="0.25">
      <c r="A1020" s="22"/>
      <c r="B1020" s="12" t="s">
        <v>24</v>
      </c>
      <c r="C1020" s="13">
        <v>6773.12</v>
      </c>
      <c r="D1020" s="13">
        <v>6224.6</v>
      </c>
      <c r="E1020" s="13">
        <v>4558.6499999999996</v>
      </c>
      <c r="F1020" s="13">
        <v>5288</v>
      </c>
      <c r="G1020" s="13">
        <v>6294.67</v>
      </c>
      <c r="H1020" s="13">
        <v>0</v>
      </c>
      <c r="I1020" s="13">
        <v>13098.88</v>
      </c>
      <c r="J1020" s="13">
        <v>6343.79</v>
      </c>
      <c r="K1020" s="13">
        <v>6321.08</v>
      </c>
      <c r="L1020" s="13">
        <v>5764.23</v>
      </c>
      <c r="M1020" s="13">
        <v>5781.5</v>
      </c>
      <c r="N1020" s="13">
        <v>6324.96</v>
      </c>
      <c r="O1020" s="14">
        <f t="shared" si="15"/>
        <v>72773.48</v>
      </c>
    </row>
    <row r="1021" spans="1:15" x14ac:dyDescent="0.25">
      <c r="A1021" s="22"/>
      <c r="B1021" s="9" t="s">
        <v>25</v>
      </c>
      <c r="C1021" s="10">
        <v>617.98</v>
      </c>
      <c r="D1021" s="10">
        <v>1538.59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119087.81</v>
      </c>
      <c r="O1021" s="11">
        <f t="shared" si="15"/>
        <v>121244.38</v>
      </c>
    </row>
    <row r="1022" spans="1:15" x14ac:dyDescent="0.25">
      <c r="A1022" s="22"/>
      <c r="B1022" s="12" t="s">
        <v>26</v>
      </c>
      <c r="C1022" s="13">
        <v>66899.14</v>
      </c>
      <c r="D1022" s="13">
        <v>67541.38</v>
      </c>
      <c r="E1022" s="13">
        <v>68081.710000000006</v>
      </c>
      <c r="F1022" s="13">
        <v>68789.73</v>
      </c>
      <c r="G1022" s="13">
        <v>69484.179999999993</v>
      </c>
      <c r="H1022" s="13">
        <v>70185.87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4">
        <f t="shared" si="15"/>
        <v>410982.01</v>
      </c>
    </row>
    <row r="1023" spans="1:15" x14ac:dyDescent="0.25">
      <c r="A1023" s="22"/>
      <c r="B1023" s="9" t="s">
        <v>27</v>
      </c>
      <c r="C1023" s="10">
        <v>31474.02</v>
      </c>
      <c r="D1023" s="10">
        <v>0</v>
      </c>
      <c r="E1023" s="10">
        <v>0</v>
      </c>
      <c r="F1023" s="10">
        <v>0</v>
      </c>
      <c r="G1023" s="10">
        <v>102158.95</v>
      </c>
      <c r="H1023" s="10">
        <v>83815.09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1">
        <f t="shared" si="15"/>
        <v>217448.06</v>
      </c>
    </row>
    <row r="1024" spans="1:15" x14ac:dyDescent="0.25">
      <c r="A1024" s="22"/>
      <c r="B1024" s="12" t="s">
        <v>28</v>
      </c>
      <c r="C1024" s="13">
        <v>155589.51</v>
      </c>
      <c r="D1024" s="13">
        <v>157083.17000000001</v>
      </c>
      <c r="E1024" s="13">
        <v>158339.82999999999</v>
      </c>
      <c r="F1024" s="13">
        <v>159986.51</v>
      </c>
      <c r="G1024" s="13">
        <v>161601.60000000001</v>
      </c>
      <c r="H1024" s="13">
        <v>163233.54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4">
        <f t="shared" si="15"/>
        <v>955834.16</v>
      </c>
    </row>
    <row r="1025" spans="1:15" ht="15.75" thickBot="1" x14ac:dyDescent="0.3">
      <c r="A1025" s="23"/>
      <c r="B1025" s="15" t="s">
        <v>29</v>
      </c>
      <c r="C1025" s="16">
        <v>48754.277675999314</v>
      </c>
      <c r="D1025" s="16">
        <v>80657.070000000007</v>
      </c>
      <c r="E1025" s="16">
        <v>81302.33</v>
      </c>
      <c r="F1025" s="16">
        <v>63155.79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7">
        <f t="shared" si="15"/>
        <v>273869.46999999997</v>
      </c>
    </row>
    <row r="1026" spans="1:15" x14ac:dyDescent="0.25">
      <c r="A1026" s="21" t="s">
        <v>102</v>
      </c>
      <c r="B1026" s="6" t="s">
        <v>16</v>
      </c>
      <c r="C1026" s="7">
        <v>2491249.71</v>
      </c>
      <c r="D1026" s="7">
        <v>2053280.4</v>
      </c>
      <c r="E1026" s="7">
        <v>2560325.7599999998</v>
      </c>
      <c r="F1026" s="7">
        <v>2398845.14</v>
      </c>
      <c r="G1026" s="7">
        <v>2088853.56</v>
      </c>
      <c r="H1026" s="7">
        <v>2771014.45</v>
      </c>
      <c r="I1026" s="7">
        <v>2780848</v>
      </c>
      <c r="J1026" s="7">
        <v>2019045.45</v>
      </c>
      <c r="K1026" s="7">
        <v>2609210.69</v>
      </c>
      <c r="L1026" s="7">
        <v>2715047.78</v>
      </c>
      <c r="M1026" s="7">
        <v>2271098.81</v>
      </c>
      <c r="N1026" s="7">
        <v>3060567.85</v>
      </c>
      <c r="O1026" s="8">
        <f t="shared" si="15"/>
        <v>29819387.600000001</v>
      </c>
    </row>
    <row r="1027" spans="1:15" x14ac:dyDescent="0.25">
      <c r="A1027" s="22"/>
      <c r="B1027" s="9" t="s">
        <v>17</v>
      </c>
      <c r="C1027" s="10">
        <v>622795.36</v>
      </c>
      <c r="D1027" s="10">
        <v>513318.29</v>
      </c>
      <c r="E1027" s="10">
        <v>639881.84</v>
      </c>
      <c r="F1027" s="10">
        <v>599694.85</v>
      </c>
      <c r="G1027" s="10">
        <v>522199.7</v>
      </c>
      <c r="H1027" s="10">
        <v>692705.44</v>
      </c>
      <c r="I1027" s="10">
        <v>695195.58</v>
      </c>
      <c r="J1027" s="10">
        <v>584523.16</v>
      </c>
      <c r="K1027" s="10">
        <v>572507.47</v>
      </c>
      <c r="L1027" s="10">
        <v>678748.36</v>
      </c>
      <c r="M1027" s="10">
        <v>646020.32999999996</v>
      </c>
      <c r="N1027" s="10">
        <v>686837.79</v>
      </c>
      <c r="O1027" s="11">
        <f t="shared" si="15"/>
        <v>7454428.1699999999</v>
      </c>
    </row>
    <row r="1028" spans="1:15" x14ac:dyDescent="0.25">
      <c r="A1028" s="22"/>
      <c r="B1028" s="12" t="s">
        <v>18</v>
      </c>
      <c r="C1028" s="13">
        <v>335100.46999999997</v>
      </c>
      <c r="D1028" s="13">
        <v>434250.05</v>
      </c>
      <c r="E1028" s="13">
        <v>167302.69</v>
      </c>
      <c r="F1028" s="13">
        <v>115271.56</v>
      </c>
      <c r="G1028" s="13">
        <v>77749.25</v>
      </c>
      <c r="H1028" s="13">
        <v>78171.7</v>
      </c>
      <c r="I1028" s="13">
        <v>75100.320000000007</v>
      </c>
      <c r="J1028" s="13">
        <v>51394.3</v>
      </c>
      <c r="K1028" s="13">
        <v>45265.75</v>
      </c>
      <c r="L1028" s="13">
        <v>36574.06</v>
      </c>
      <c r="M1028" s="13">
        <v>31670.25</v>
      </c>
      <c r="N1028" s="13">
        <v>37918.480000000003</v>
      </c>
      <c r="O1028" s="14">
        <f t="shared" si="15"/>
        <v>1485768.88</v>
      </c>
    </row>
    <row r="1029" spans="1:15" x14ac:dyDescent="0.25">
      <c r="A1029" s="22"/>
      <c r="B1029" s="9" t="s">
        <v>19</v>
      </c>
      <c r="C1029" s="10">
        <v>41087.42</v>
      </c>
      <c r="D1029" s="10">
        <v>131483.98000000001</v>
      </c>
      <c r="E1029" s="10">
        <v>56624.82</v>
      </c>
      <c r="F1029" s="10">
        <v>29994.43</v>
      </c>
      <c r="G1029" s="10">
        <v>18777</v>
      </c>
      <c r="H1029" s="10">
        <v>21969.48</v>
      </c>
      <c r="I1029" s="10">
        <v>16941.330000000002</v>
      </c>
      <c r="J1029" s="10">
        <v>16045.59</v>
      </c>
      <c r="K1029" s="10">
        <v>10006.39</v>
      </c>
      <c r="L1029" s="10">
        <v>8476.59</v>
      </c>
      <c r="M1029" s="10">
        <v>9973.83</v>
      </c>
      <c r="N1029" s="10">
        <v>9716.01</v>
      </c>
      <c r="O1029" s="11">
        <f t="shared" si="15"/>
        <v>371096.87</v>
      </c>
    </row>
    <row r="1030" spans="1:15" x14ac:dyDescent="0.25">
      <c r="A1030" s="22"/>
      <c r="B1030" s="12" t="s">
        <v>20</v>
      </c>
      <c r="C1030" s="13">
        <v>71149.320000000007</v>
      </c>
      <c r="D1030" s="13">
        <v>58959.28</v>
      </c>
      <c r="E1030" s="13">
        <v>44244.56</v>
      </c>
      <c r="F1030" s="13">
        <v>50080.03</v>
      </c>
      <c r="G1030" s="13">
        <v>49719.51</v>
      </c>
      <c r="H1030" s="13">
        <v>57205.48</v>
      </c>
      <c r="I1030" s="13">
        <v>48100.54</v>
      </c>
      <c r="J1030" s="13">
        <v>49580.15</v>
      </c>
      <c r="K1030" s="13">
        <v>53447.47</v>
      </c>
      <c r="L1030" s="13">
        <v>56813.4</v>
      </c>
      <c r="M1030" s="13">
        <v>54363.22</v>
      </c>
      <c r="N1030" s="13">
        <v>52568.83</v>
      </c>
      <c r="O1030" s="14">
        <f t="shared" si="15"/>
        <v>646231.79</v>
      </c>
    </row>
    <row r="1031" spans="1:15" x14ac:dyDescent="0.25">
      <c r="A1031" s="22"/>
      <c r="B1031" s="9" t="s">
        <v>21</v>
      </c>
      <c r="C1031" s="10">
        <v>20066.650000000001</v>
      </c>
      <c r="D1031" s="10">
        <v>11938.04</v>
      </c>
      <c r="E1031" s="10">
        <v>11709.98</v>
      </c>
      <c r="F1031" s="10">
        <v>12264.79</v>
      </c>
      <c r="G1031" s="10">
        <v>13836.06</v>
      </c>
      <c r="H1031" s="10">
        <v>13178.87</v>
      </c>
      <c r="I1031" s="10">
        <v>10404.18</v>
      </c>
      <c r="J1031" s="10">
        <v>12520.23</v>
      </c>
      <c r="K1031" s="10">
        <v>13474.01</v>
      </c>
      <c r="L1031" s="10">
        <v>14346.81</v>
      </c>
      <c r="M1031" s="10">
        <v>13728.07</v>
      </c>
      <c r="N1031" s="10">
        <v>13274.95</v>
      </c>
      <c r="O1031" s="11">
        <f t="shared" si="15"/>
        <v>160742.64000000001</v>
      </c>
    </row>
    <row r="1032" spans="1:15" x14ac:dyDescent="0.25">
      <c r="A1032" s="22"/>
      <c r="B1032" s="12" t="s">
        <v>22</v>
      </c>
      <c r="C1032" s="13">
        <v>802.64</v>
      </c>
      <c r="D1032" s="13">
        <v>477.5</v>
      </c>
      <c r="E1032" s="13">
        <v>468.4</v>
      </c>
      <c r="F1032" s="13">
        <v>490.57</v>
      </c>
      <c r="G1032" s="13">
        <v>553.4</v>
      </c>
      <c r="H1032" s="13">
        <v>527.14</v>
      </c>
      <c r="I1032" s="13">
        <v>416.15</v>
      </c>
      <c r="J1032" s="13">
        <v>500.79</v>
      </c>
      <c r="K1032" s="13">
        <v>538.94000000000005</v>
      </c>
      <c r="L1032" s="13">
        <v>573.86</v>
      </c>
      <c r="M1032" s="13">
        <v>549.11</v>
      </c>
      <c r="N1032" s="13">
        <v>530.99</v>
      </c>
      <c r="O1032" s="14">
        <f t="shared" si="15"/>
        <v>6429.49</v>
      </c>
    </row>
    <row r="1033" spans="1:15" x14ac:dyDescent="0.25">
      <c r="A1033" s="22"/>
      <c r="B1033" s="9" t="s">
        <v>23</v>
      </c>
      <c r="C1033" s="10">
        <v>302217.88</v>
      </c>
      <c r="D1033" s="10">
        <v>127946.04</v>
      </c>
      <c r="E1033" s="10">
        <v>0</v>
      </c>
      <c r="F1033" s="10">
        <v>202397.25</v>
      </c>
      <c r="G1033" s="10">
        <v>142007.35</v>
      </c>
      <c r="H1033" s="10">
        <v>126731.94</v>
      </c>
      <c r="I1033" s="10">
        <v>142514.97</v>
      </c>
      <c r="J1033" s="10">
        <v>130395.93</v>
      </c>
      <c r="K1033" s="10">
        <v>130770.21</v>
      </c>
      <c r="L1033" s="10">
        <v>118458.57</v>
      </c>
      <c r="M1033" s="10">
        <v>118813.63</v>
      </c>
      <c r="N1033" s="10">
        <v>129982.38</v>
      </c>
      <c r="O1033" s="11">
        <f t="shared" si="15"/>
        <v>1672236.15</v>
      </c>
    </row>
    <row r="1034" spans="1:15" x14ac:dyDescent="0.25">
      <c r="A1034" s="22"/>
      <c r="B1034" s="12" t="s">
        <v>24</v>
      </c>
      <c r="C1034" s="13">
        <v>1406.27</v>
      </c>
      <c r="D1034" s="13">
        <v>1292.3800000000001</v>
      </c>
      <c r="E1034" s="13">
        <v>946.49</v>
      </c>
      <c r="F1034" s="13">
        <v>1097.92</v>
      </c>
      <c r="G1034" s="13">
        <v>1306.92</v>
      </c>
      <c r="H1034" s="13">
        <v>0</v>
      </c>
      <c r="I1034" s="13">
        <v>2719.65</v>
      </c>
      <c r="J1034" s="13">
        <v>1317.13</v>
      </c>
      <c r="K1034" s="13">
        <v>1312.14</v>
      </c>
      <c r="L1034" s="13">
        <v>1196.55</v>
      </c>
      <c r="M1034" s="13">
        <v>1200.1300000000001</v>
      </c>
      <c r="N1034" s="13">
        <v>1312.94</v>
      </c>
      <c r="O1034" s="14">
        <f t="shared" si="15"/>
        <v>15108.52</v>
      </c>
    </row>
    <row r="1035" spans="1:15" x14ac:dyDescent="0.25">
      <c r="A1035" s="22"/>
      <c r="B1035" s="9" t="s">
        <v>25</v>
      </c>
      <c r="C1035" s="10">
        <v>128.30000000000001</v>
      </c>
      <c r="D1035" s="10">
        <v>319.45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24720.49</v>
      </c>
      <c r="O1035" s="11">
        <f t="shared" si="15"/>
        <v>25168.240000000002</v>
      </c>
    </row>
    <row r="1036" spans="1:15" x14ac:dyDescent="0.25">
      <c r="A1036" s="22"/>
      <c r="B1036" s="12" t="s">
        <v>26</v>
      </c>
      <c r="C1036" s="13">
        <v>12501.28</v>
      </c>
      <c r="D1036" s="13">
        <v>12621.3</v>
      </c>
      <c r="E1036" s="13">
        <v>12722.27</v>
      </c>
      <c r="F1036" s="13">
        <v>12854.57</v>
      </c>
      <c r="G1036" s="13">
        <v>12984.34</v>
      </c>
      <c r="H1036" s="13">
        <v>13115.47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4">
        <f t="shared" si="15"/>
        <v>76799.23</v>
      </c>
    </row>
    <row r="1037" spans="1:15" x14ac:dyDescent="0.25">
      <c r="A1037" s="22"/>
      <c r="B1037" s="9" t="s">
        <v>27</v>
      </c>
      <c r="C1037" s="10">
        <v>2717.57</v>
      </c>
      <c r="D1037" s="10">
        <v>0</v>
      </c>
      <c r="E1037" s="10">
        <v>0</v>
      </c>
      <c r="F1037" s="10">
        <v>0</v>
      </c>
      <c r="G1037" s="10">
        <v>10731.07</v>
      </c>
      <c r="H1037" s="10">
        <v>8804.18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1">
        <f t="shared" si="15"/>
        <v>22252.82</v>
      </c>
    </row>
    <row r="1038" spans="1:15" x14ac:dyDescent="0.25">
      <c r="A1038" s="22"/>
      <c r="B1038" s="12" t="s">
        <v>28</v>
      </c>
      <c r="C1038" s="13">
        <v>2826.35</v>
      </c>
      <c r="D1038" s="13">
        <v>2853.48</v>
      </c>
      <c r="E1038" s="13">
        <v>2876.31</v>
      </c>
      <c r="F1038" s="13">
        <v>2906.22</v>
      </c>
      <c r="G1038" s="13">
        <v>2935.56</v>
      </c>
      <c r="H1038" s="13">
        <v>2965.21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4">
        <f t="shared" si="15"/>
        <v>17363.13</v>
      </c>
    </row>
    <row r="1039" spans="1:15" ht="15.75" thickBot="1" x14ac:dyDescent="0.3">
      <c r="A1039" s="23"/>
      <c r="B1039" s="15" t="s">
        <v>29</v>
      </c>
      <c r="C1039" s="16">
        <v>5121.2910534917692</v>
      </c>
      <c r="D1039" s="16">
        <v>8472.4500000000007</v>
      </c>
      <c r="E1039" s="16">
        <v>8540.23</v>
      </c>
      <c r="F1039" s="16">
        <v>6634.07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7">
        <f t="shared" si="15"/>
        <v>28768.04</v>
      </c>
    </row>
    <row r="1040" spans="1:15" x14ac:dyDescent="0.25">
      <c r="A1040" s="21" t="s">
        <v>103</v>
      </c>
      <c r="B1040" s="6" t="s">
        <v>16</v>
      </c>
      <c r="C1040" s="7">
        <v>5436582.3399999999</v>
      </c>
      <c r="D1040" s="7">
        <v>4529027.8099999996</v>
      </c>
      <c r="E1040" s="7">
        <v>5647444.2300000004</v>
      </c>
      <c r="F1040" s="7">
        <v>5291258.0199999996</v>
      </c>
      <c r="G1040" s="7">
        <v>4607493.3899999997</v>
      </c>
      <c r="H1040" s="7">
        <v>6112171.2800000003</v>
      </c>
      <c r="I1040" s="7">
        <v>6133861.6500000004</v>
      </c>
      <c r="J1040" s="7">
        <v>4453513.97</v>
      </c>
      <c r="K1040" s="7">
        <v>5755717.1299999999</v>
      </c>
      <c r="L1040" s="7">
        <v>5992455.1500000004</v>
      </c>
      <c r="M1040" s="7">
        <v>5012603.41</v>
      </c>
      <c r="N1040" s="7">
        <v>6755061.8099999996</v>
      </c>
      <c r="O1040" s="8">
        <f t="shared" si="15"/>
        <v>65727190.189999998</v>
      </c>
    </row>
    <row r="1041" spans="1:15" x14ac:dyDescent="0.25">
      <c r="A1041" s="22"/>
      <c r="B1041" s="9" t="s">
        <v>17</v>
      </c>
      <c r="C1041" s="10">
        <v>1359108.18</v>
      </c>
      <c r="D1041" s="10">
        <v>1132253</v>
      </c>
      <c r="E1041" s="10">
        <v>1411420.84</v>
      </c>
      <c r="F1041" s="10">
        <v>1322778.27</v>
      </c>
      <c r="G1041" s="10">
        <v>1151843.19</v>
      </c>
      <c r="H1041" s="10">
        <v>1527936.56</v>
      </c>
      <c r="I1041" s="10">
        <v>1533429.21</v>
      </c>
      <c r="J1041" s="10">
        <v>1289313.27</v>
      </c>
      <c r="K1041" s="10">
        <v>1262920.8700000001</v>
      </c>
      <c r="L1041" s="10">
        <v>1498083.84</v>
      </c>
      <c r="M1041" s="10">
        <v>1425848.89</v>
      </c>
      <c r="N1041" s="10">
        <v>1515938.23</v>
      </c>
      <c r="O1041" s="11">
        <f t="shared" si="15"/>
        <v>16430874.35</v>
      </c>
    </row>
    <row r="1042" spans="1:15" x14ac:dyDescent="0.25">
      <c r="A1042" s="22"/>
      <c r="B1042" s="12" t="s">
        <v>18</v>
      </c>
      <c r="C1042" s="13">
        <v>3008072.95</v>
      </c>
      <c r="D1042" s="13">
        <v>4228400.4000000004</v>
      </c>
      <c r="E1042" s="13">
        <v>1927742.04</v>
      </c>
      <c r="F1042" s="13">
        <v>1349524.92</v>
      </c>
      <c r="G1042" s="13">
        <v>755496.89</v>
      </c>
      <c r="H1042" s="13">
        <v>740421.53</v>
      </c>
      <c r="I1042" s="13">
        <v>751964.94</v>
      </c>
      <c r="J1042" s="13">
        <v>578974.32999999996</v>
      </c>
      <c r="K1042" s="13">
        <v>388159.4</v>
      </c>
      <c r="L1042" s="13">
        <v>383979.49</v>
      </c>
      <c r="M1042" s="13">
        <v>305207.34000000003</v>
      </c>
      <c r="N1042" s="13">
        <v>330931.83</v>
      </c>
      <c r="O1042" s="14">
        <f t="shared" si="15"/>
        <v>14748876.060000001</v>
      </c>
    </row>
    <row r="1043" spans="1:15" x14ac:dyDescent="0.25">
      <c r="A1043" s="22"/>
      <c r="B1043" s="9" t="s">
        <v>19</v>
      </c>
      <c r="C1043" s="10">
        <v>403957.84</v>
      </c>
      <c r="D1043" s="10">
        <v>1244894.1299999999</v>
      </c>
      <c r="E1043" s="10">
        <v>611501.44999999995</v>
      </c>
      <c r="F1043" s="10">
        <v>331520.23</v>
      </c>
      <c r="G1043" s="10">
        <v>186049.88</v>
      </c>
      <c r="H1043" s="10">
        <v>213135.5</v>
      </c>
      <c r="I1043" s="10">
        <v>161452.54</v>
      </c>
      <c r="J1043" s="10">
        <v>180458.17</v>
      </c>
      <c r="K1043" s="10">
        <v>91370.07</v>
      </c>
      <c r="L1043" s="10">
        <v>86607.59</v>
      </c>
      <c r="M1043" s="10">
        <v>94594.43</v>
      </c>
      <c r="N1043" s="10">
        <v>85093.78</v>
      </c>
      <c r="O1043" s="11">
        <f t="shared" si="15"/>
        <v>3690635.61</v>
      </c>
    </row>
    <row r="1044" spans="1:15" x14ac:dyDescent="0.25">
      <c r="A1044" s="22"/>
      <c r="B1044" s="12" t="s">
        <v>20</v>
      </c>
      <c r="C1044" s="13">
        <v>156937.78</v>
      </c>
      <c r="D1044" s="13">
        <v>130049.59</v>
      </c>
      <c r="E1044" s="13">
        <v>97592.55</v>
      </c>
      <c r="F1044" s="13">
        <v>110464.15</v>
      </c>
      <c r="G1044" s="13">
        <v>109668.94</v>
      </c>
      <c r="H1044" s="13">
        <v>126181.14</v>
      </c>
      <c r="I1044" s="13">
        <v>106097.87</v>
      </c>
      <c r="J1044" s="13">
        <v>109361.54</v>
      </c>
      <c r="K1044" s="13">
        <v>117891.87</v>
      </c>
      <c r="L1044" s="13">
        <v>125394.4</v>
      </c>
      <c r="M1044" s="13">
        <v>119986.53</v>
      </c>
      <c r="N1044" s="13">
        <v>116026.11</v>
      </c>
      <c r="O1044" s="14">
        <f t="shared" si="15"/>
        <v>1425652.47</v>
      </c>
    </row>
    <row r="1045" spans="1:15" x14ac:dyDescent="0.25">
      <c r="A1045" s="22"/>
      <c r="B1045" s="9" t="s">
        <v>21</v>
      </c>
      <c r="C1045" s="10">
        <v>44262.09</v>
      </c>
      <c r="D1045" s="10">
        <v>26332.400000000001</v>
      </c>
      <c r="E1045" s="10">
        <v>25829.33</v>
      </c>
      <c r="F1045" s="10">
        <v>27053.11</v>
      </c>
      <c r="G1045" s="10">
        <v>30518.94</v>
      </c>
      <c r="H1045" s="10">
        <v>29069.32</v>
      </c>
      <c r="I1045" s="10">
        <v>22949.05</v>
      </c>
      <c r="J1045" s="10">
        <v>27616.54</v>
      </c>
      <c r="K1045" s="10">
        <v>29725.040000000001</v>
      </c>
      <c r="L1045" s="10">
        <v>31665.25</v>
      </c>
      <c r="M1045" s="10">
        <v>30299.61</v>
      </c>
      <c r="N1045" s="10">
        <v>29299.52</v>
      </c>
      <c r="O1045" s="11">
        <f t="shared" si="15"/>
        <v>354620.2</v>
      </c>
    </row>
    <row r="1046" spans="1:15" x14ac:dyDescent="0.25">
      <c r="A1046" s="22"/>
      <c r="B1046" s="12" t="s">
        <v>22</v>
      </c>
      <c r="C1046" s="13">
        <v>1770.47</v>
      </c>
      <c r="D1046" s="13">
        <v>1053.26</v>
      </c>
      <c r="E1046" s="13">
        <v>1033.2</v>
      </c>
      <c r="F1046" s="13">
        <v>1082.1099999999999</v>
      </c>
      <c r="G1046" s="13">
        <v>1220.7</v>
      </c>
      <c r="H1046" s="13">
        <v>1162.76</v>
      </c>
      <c r="I1046" s="13">
        <v>917.95</v>
      </c>
      <c r="J1046" s="13">
        <v>1104.6500000000001</v>
      </c>
      <c r="K1046" s="13">
        <v>1188.98</v>
      </c>
      <c r="L1046" s="13">
        <v>1266.5999999999999</v>
      </c>
      <c r="M1046" s="13">
        <v>1211.97</v>
      </c>
      <c r="N1046" s="13">
        <v>1171.97</v>
      </c>
      <c r="O1046" s="14">
        <f t="shared" ref="O1046:O1109" si="16">ROUND(SUM(C1046:N1046),2)</f>
        <v>14184.62</v>
      </c>
    </row>
    <row r="1047" spans="1:15" x14ac:dyDescent="0.25">
      <c r="A1047" s="22"/>
      <c r="B1047" s="9" t="s">
        <v>23</v>
      </c>
      <c r="C1047" s="10">
        <v>666617.77</v>
      </c>
      <c r="D1047" s="10">
        <v>282217.27</v>
      </c>
      <c r="E1047" s="10">
        <v>0</v>
      </c>
      <c r="F1047" s="10">
        <v>446438.21</v>
      </c>
      <c r="G1047" s="10">
        <v>262674.64</v>
      </c>
      <c r="H1047" s="10">
        <v>279539.26</v>
      </c>
      <c r="I1047" s="10">
        <v>314352.73</v>
      </c>
      <c r="J1047" s="10">
        <v>287621.11</v>
      </c>
      <c r="K1047" s="10">
        <v>288446.69</v>
      </c>
      <c r="L1047" s="10">
        <v>261453.11</v>
      </c>
      <c r="M1047" s="10">
        <v>262236.77</v>
      </c>
      <c r="N1047" s="10">
        <v>286887.62</v>
      </c>
      <c r="O1047" s="11">
        <f t="shared" si="16"/>
        <v>3638485.18</v>
      </c>
    </row>
    <row r="1048" spans="1:15" x14ac:dyDescent="0.25">
      <c r="A1048" s="22"/>
      <c r="B1048" s="12" t="s">
        <v>24</v>
      </c>
      <c r="C1048" s="13">
        <v>3101.88</v>
      </c>
      <c r="D1048" s="13">
        <v>2850.67</v>
      </c>
      <c r="E1048" s="13">
        <v>2087.7199999999998</v>
      </c>
      <c r="F1048" s="13">
        <v>2421.75</v>
      </c>
      <c r="G1048" s="13">
        <v>2882.76</v>
      </c>
      <c r="H1048" s="13">
        <v>0</v>
      </c>
      <c r="I1048" s="13">
        <v>5998.88</v>
      </c>
      <c r="J1048" s="13">
        <v>2905.26</v>
      </c>
      <c r="K1048" s="13">
        <v>2896.06</v>
      </c>
      <c r="L1048" s="13">
        <v>2640.94</v>
      </c>
      <c r="M1048" s="13">
        <v>2648.85</v>
      </c>
      <c r="N1048" s="13">
        <v>2897.84</v>
      </c>
      <c r="O1048" s="14">
        <f t="shared" si="16"/>
        <v>33332.61</v>
      </c>
    </row>
    <row r="1049" spans="1:15" x14ac:dyDescent="0.25">
      <c r="A1049" s="22"/>
      <c r="B1049" s="9" t="s">
        <v>25</v>
      </c>
      <c r="C1049" s="10">
        <v>283.01</v>
      </c>
      <c r="D1049" s="10">
        <v>704.63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54561.26</v>
      </c>
      <c r="O1049" s="11">
        <f t="shared" si="16"/>
        <v>55548.9</v>
      </c>
    </row>
    <row r="1050" spans="1:15" x14ac:dyDescent="0.25">
      <c r="A1050" s="22"/>
      <c r="B1050" s="12" t="s">
        <v>26</v>
      </c>
      <c r="C1050" s="13">
        <v>29198.14</v>
      </c>
      <c r="D1050" s="13">
        <v>29478.44</v>
      </c>
      <c r="E1050" s="13">
        <v>29714.27</v>
      </c>
      <c r="F1050" s="13">
        <v>30023.29</v>
      </c>
      <c r="G1050" s="13">
        <v>30326.38</v>
      </c>
      <c r="H1050" s="13">
        <v>30632.63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4">
        <f t="shared" si="16"/>
        <v>179373.15</v>
      </c>
    </row>
    <row r="1051" spans="1:15" x14ac:dyDescent="0.25">
      <c r="A1051" s="22"/>
      <c r="B1051" s="9" t="s">
        <v>27</v>
      </c>
      <c r="C1051" s="10">
        <v>18740.32</v>
      </c>
      <c r="D1051" s="10">
        <v>0</v>
      </c>
      <c r="E1051" s="10">
        <v>0</v>
      </c>
      <c r="F1051" s="10">
        <v>0</v>
      </c>
      <c r="G1051" s="10">
        <v>55267.79</v>
      </c>
      <c r="H1051" s="10">
        <v>45343.79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1">
        <f t="shared" si="16"/>
        <v>119351.9</v>
      </c>
    </row>
    <row r="1052" spans="1:15" x14ac:dyDescent="0.25">
      <c r="A1052" s="22"/>
      <c r="B1052" s="12" t="s">
        <v>28</v>
      </c>
      <c r="C1052" s="13">
        <v>58166.74</v>
      </c>
      <c r="D1052" s="13">
        <v>58725.14</v>
      </c>
      <c r="E1052" s="13">
        <v>59194.94</v>
      </c>
      <c r="F1052" s="13">
        <v>59810.55</v>
      </c>
      <c r="G1052" s="13">
        <v>60414.35</v>
      </c>
      <c r="H1052" s="13">
        <v>61024.44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4">
        <f t="shared" si="16"/>
        <v>357336.16</v>
      </c>
    </row>
    <row r="1053" spans="1:15" ht="15.75" thickBot="1" x14ac:dyDescent="0.3">
      <c r="A1053" s="23"/>
      <c r="B1053" s="15" t="s">
        <v>29</v>
      </c>
      <c r="C1053" s="16">
        <v>26375.965719223481</v>
      </c>
      <c r="D1053" s="16">
        <v>43635.31</v>
      </c>
      <c r="E1053" s="16">
        <v>43984.39</v>
      </c>
      <c r="F1053" s="16">
        <v>34167.15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7">
        <f t="shared" si="16"/>
        <v>148162.82</v>
      </c>
    </row>
    <row r="1054" spans="1:15" x14ac:dyDescent="0.25">
      <c r="A1054" s="21" t="s">
        <v>104</v>
      </c>
      <c r="B1054" s="6" t="s">
        <v>16</v>
      </c>
      <c r="C1054" s="7">
        <v>1078116.3700000001</v>
      </c>
      <c r="D1054" s="7">
        <v>890360.52</v>
      </c>
      <c r="E1054" s="7">
        <v>1110229.74</v>
      </c>
      <c r="F1054" s="7">
        <v>1040207.17</v>
      </c>
      <c r="G1054" s="7">
        <v>905786.05</v>
      </c>
      <c r="H1054" s="7">
        <v>1201590.32</v>
      </c>
      <c r="I1054" s="7">
        <v>1205854.43</v>
      </c>
      <c r="J1054" s="7">
        <v>875515.26</v>
      </c>
      <c r="K1054" s="7">
        <v>1132365.1399999999</v>
      </c>
      <c r="L1054" s="7">
        <v>1185187.8700000001</v>
      </c>
      <c r="M1054" s="7">
        <v>991392.8</v>
      </c>
      <c r="N1054" s="7">
        <v>1336016.23</v>
      </c>
      <c r="O1054" s="8">
        <f t="shared" si="16"/>
        <v>12952621.9</v>
      </c>
    </row>
    <row r="1055" spans="1:15" x14ac:dyDescent="0.25">
      <c r="A1055" s="22"/>
      <c r="B1055" s="9" t="s">
        <v>17</v>
      </c>
      <c r="C1055" s="10">
        <v>269521.69</v>
      </c>
      <c r="D1055" s="10">
        <v>222589.35</v>
      </c>
      <c r="E1055" s="10">
        <v>277470.87</v>
      </c>
      <c r="F1055" s="10">
        <v>260044.66</v>
      </c>
      <c r="G1055" s="10">
        <v>226440.57</v>
      </c>
      <c r="H1055" s="10">
        <v>300376.67</v>
      </c>
      <c r="I1055" s="10">
        <v>301456.46999999997</v>
      </c>
      <c r="J1055" s="10">
        <v>253465.79</v>
      </c>
      <c r="K1055" s="10">
        <v>248489.79</v>
      </c>
      <c r="L1055" s="10">
        <v>296291.03999999998</v>
      </c>
      <c r="M1055" s="10">
        <v>282004.40000000002</v>
      </c>
      <c r="N1055" s="10">
        <v>299822.28000000003</v>
      </c>
      <c r="O1055" s="11">
        <f t="shared" si="16"/>
        <v>3237973.58</v>
      </c>
    </row>
    <row r="1056" spans="1:15" x14ac:dyDescent="0.25">
      <c r="A1056" s="22"/>
      <c r="B1056" s="12" t="s">
        <v>18</v>
      </c>
      <c r="C1056" s="13">
        <v>61832.56</v>
      </c>
      <c r="D1056" s="13">
        <v>81587.820000000007</v>
      </c>
      <c r="E1056" s="13">
        <v>38161.58</v>
      </c>
      <c r="F1056" s="13">
        <v>27915.62</v>
      </c>
      <c r="G1056" s="13">
        <v>14595.21</v>
      </c>
      <c r="H1056" s="13">
        <v>11616.04</v>
      </c>
      <c r="I1056" s="13">
        <v>8241.6</v>
      </c>
      <c r="J1056" s="13">
        <v>8036.11</v>
      </c>
      <c r="K1056" s="13">
        <v>7395.4</v>
      </c>
      <c r="L1056" s="13">
        <v>8272.44</v>
      </c>
      <c r="M1056" s="13">
        <v>2283.52</v>
      </c>
      <c r="N1056" s="13">
        <v>9889.11</v>
      </c>
      <c r="O1056" s="14">
        <f t="shared" si="16"/>
        <v>279827.01</v>
      </c>
    </row>
    <row r="1057" spans="1:15" x14ac:dyDescent="0.25">
      <c r="A1057" s="22"/>
      <c r="B1057" s="9" t="s">
        <v>19</v>
      </c>
      <c r="C1057" s="10">
        <v>8852.57</v>
      </c>
      <c r="D1057" s="10">
        <v>24488.62</v>
      </c>
      <c r="E1057" s="10">
        <v>11515.18</v>
      </c>
      <c r="F1057" s="10">
        <v>6942.45</v>
      </c>
      <c r="G1057" s="10">
        <v>3285.72</v>
      </c>
      <c r="H1057" s="10">
        <v>3620.67</v>
      </c>
      <c r="I1057" s="10">
        <v>1891.85</v>
      </c>
      <c r="J1057" s="10">
        <v>2358.6</v>
      </c>
      <c r="K1057" s="10">
        <v>1698.96</v>
      </c>
      <c r="L1057" s="10">
        <v>2100.36</v>
      </c>
      <c r="M1057" s="10">
        <v>744.23</v>
      </c>
      <c r="N1057" s="10">
        <v>2472.0300000000002</v>
      </c>
      <c r="O1057" s="11">
        <f t="shared" si="16"/>
        <v>69971.240000000005</v>
      </c>
    </row>
    <row r="1058" spans="1:15" x14ac:dyDescent="0.25">
      <c r="A1058" s="22"/>
      <c r="B1058" s="12" t="s">
        <v>20</v>
      </c>
      <c r="C1058" s="13">
        <v>30852.35</v>
      </c>
      <c r="D1058" s="13">
        <v>25566.41</v>
      </c>
      <c r="E1058" s="13">
        <v>19185.68</v>
      </c>
      <c r="F1058" s="13">
        <v>21716.12</v>
      </c>
      <c r="G1058" s="13">
        <v>21559.78</v>
      </c>
      <c r="H1058" s="13">
        <v>24805.91</v>
      </c>
      <c r="I1058" s="13">
        <v>20857.740000000002</v>
      </c>
      <c r="J1058" s="13">
        <v>21499.35</v>
      </c>
      <c r="K1058" s="13">
        <v>23176.33</v>
      </c>
      <c r="L1058" s="13">
        <v>24800.49</v>
      </c>
      <c r="M1058" s="13">
        <v>23730.93</v>
      </c>
      <c r="N1058" s="13">
        <v>22947.63</v>
      </c>
      <c r="O1058" s="14">
        <f t="shared" si="16"/>
        <v>280698.71999999997</v>
      </c>
    </row>
    <row r="1059" spans="1:15" x14ac:dyDescent="0.25">
      <c r="A1059" s="22"/>
      <c r="B1059" s="9" t="s">
        <v>21</v>
      </c>
      <c r="C1059" s="10">
        <v>8701.4599999999991</v>
      </c>
      <c r="D1059" s="10">
        <v>5176.67</v>
      </c>
      <c r="E1059" s="10">
        <v>5077.7700000000004</v>
      </c>
      <c r="F1059" s="10">
        <v>5318.35</v>
      </c>
      <c r="G1059" s="10">
        <v>5999.69</v>
      </c>
      <c r="H1059" s="10">
        <v>5714.71</v>
      </c>
      <c r="I1059" s="10">
        <v>4511.54</v>
      </c>
      <c r="J1059" s="10">
        <v>5429.11</v>
      </c>
      <c r="K1059" s="10">
        <v>5852.59</v>
      </c>
      <c r="L1059" s="10">
        <v>6262.74</v>
      </c>
      <c r="M1059" s="10">
        <v>5992.65</v>
      </c>
      <c r="N1059" s="10">
        <v>5794.85</v>
      </c>
      <c r="O1059" s="11">
        <f t="shared" si="16"/>
        <v>69832.13</v>
      </c>
    </row>
    <row r="1060" spans="1:15" x14ac:dyDescent="0.25">
      <c r="A1060" s="22"/>
      <c r="B1060" s="12" t="s">
        <v>22</v>
      </c>
      <c r="C1060" s="13">
        <v>348.04</v>
      </c>
      <c r="D1060" s="13">
        <v>207.05</v>
      </c>
      <c r="E1060" s="13">
        <v>203.1</v>
      </c>
      <c r="F1060" s="13">
        <v>212.72</v>
      </c>
      <c r="G1060" s="13">
        <v>239.97</v>
      </c>
      <c r="H1060" s="13">
        <v>228.58</v>
      </c>
      <c r="I1060" s="13">
        <v>180.45</v>
      </c>
      <c r="J1060" s="13">
        <v>217.15</v>
      </c>
      <c r="K1060" s="13">
        <v>234.09</v>
      </c>
      <c r="L1060" s="13">
        <v>250.5</v>
      </c>
      <c r="M1060" s="13">
        <v>239.7</v>
      </c>
      <c r="N1060" s="13">
        <v>231.78</v>
      </c>
      <c r="O1060" s="14">
        <f t="shared" si="16"/>
        <v>2793.13</v>
      </c>
    </row>
    <row r="1061" spans="1:15" x14ac:dyDescent="0.25">
      <c r="A1061" s="22"/>
      <c r="B1061" s="9" t="s">
        <v>23</v>
      </c>
      <c r="C1061" s="10">
        <v>131050.22</v>
      </c>
      <c r="D1061" s="10">
        <v>55481.02</v>
      </c>
      <c r="E1061" s="10">
        <v>0</v>
      </c>
      <c r="F1061" s="10">
        <v>87765.17</v>
      </c>
      <c r="G1061" s="10">
        <v>59711.519999999997</v>
      </c>
      <c r="H1061" s="10">
        <v>54954.55</v>
      </c>
      <c r="I1061" s="10">
        <v>61798.52</v>
      </c>
      <c r="J1061" s="10">
        <v>56543.360000000001</v>
      </c>
      <c r="K1061" s="10">
        <v>56705.66</v>
      </c>
      <c r="L1061" s="10">
        <v>51710.2</v>
      </c>
      <c r="M1061" s="10">
        <v>51865.19</v>
      </c>
      <c r="N1061" s="10">
        <v>14583.19</v>
      </c>
      <c r="O1061" s="11">
        <f t="shared" si="16"/>
        <v>682168.6</v>
      </c>
    </row>
    <row r="1062" spans="1:15" x14ac:dyDescent="0.25">
      <c r="A1062" s="22"/>
      <c r="B1062" s="12" t="s">
        <v>24</v>
      </c>
      <c r="C1062" s="13">
        <v>609.79</v>
      </c>
      <c r="D1062" s="13">
        <v>560.41</v>
      </c>
      <c r="E1062" s="13">
        <v>410.42</v>
      </c>
      <c r="F1062" s="13">
        <v>476.08</v>
      </c>
      <c r="G1062" s="13">
        <v>566.72</v>
      </c>
      <c r="H1062" s="13">
        <v>0</v>
      </c>
      <c r="I1062" s="13">
        <v>1179.31</v>
      </c>
      <c r="J1062" s="13">
        <v>571.14</v>
      </c>
      <c r="K1062" s="13">
        <v>572.78</v>
      </c>
      <c r="L1062" s="13">
        <v>522.32000000000005</v>
      </c>
      <c r="M1062" s="13">
        <v>523.89</v>
      </c>
      <c r="N1062" s="13">
        <v>573.13</v>
      </c>
      <c r="O1062" s="14">
        <f t="shared" si="16"/>
        <v>6565.99</v>
      </c>
    </row>
    <row r="1063" spans="1:15" x14ac:dyDescent="0.25">
      <c r="A1063" s="22"/>
      <c r="B1063" s="9" t="s">
        <v>25</v>
      </c>
      <c r="C1063" s="10">
        <v>55.63</v>
      </c>
      <c r="D1063" s="10">
        <v>138.52000000000001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10791.12</v>
      </c>
      <c r="O1063" s="11">
        <f t="shared" si="16"/>
        <v>10985.27</v>
      </c>
    </row>
    <row r="1064" spans="1:15" x14ac:dyDescent="0.25">
      <c r="A1064" s="22"/>
      <c r="B1064" s="12" t="s">
        <v>26</v>
      </c>
      <c r="C1064" s="13">
        <v>5742.07</v>
      </c>
      <c r="D1064" s="13">
        <v>5797.2</v>
      </c>
      <c r="E1064" s="13">
        <v>5843.58</v>
      </c>
      <c r="F1064" s="13">
        <v>5904.35</v>
      </c>
      <c r="G1064" s="13">
        <v>5963.95</v>
      </c>
      <c r="H1064" s="13">
        <v>6024.18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4">
        <f t="shared" si="16"/>
        <v>35275.33</v>
      </c>
    </row>
    <row r="1065" spans="1:15" x14ac:dyDescent="0.25">
      <c r="A1065" s="22"/>
      <c r="B1065" s="9" t="s">
        <v>27</v>
      </c>
      <c r="C1065" s="10">
        <v>505.01</v>
      </c>
      <c r="D1065" s="10">
        <v>0</v>
      </c>
      <c r="E1065" s="10">
        <v>0</v>
      </c>
      <c r="F1065" s="10">
        <v>0</v>
      </c>
      <c r="G1065" s="10">
        <v>1501.4</v>
      </c>
      <c r="H1065" s="10">
        <v>1231.8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1">
        <f t="shared" si="16"/>
        <v>3238.21</v>
      </c>
    </row>
    <row r="1066" spans="1:15" x14ac:dyDescent="0.25">
      <c r="A1066" s="22"/>
      <c r="B1066" s="12" t="s">
        <v>28</v>
      </c>
      <c r="C1066" s="13">
        <v>711.11</v>
      </c>
      <c r="D1066" s="13">
        <v>717.94</v>
      </c>
      <c r="E1066" s="13">
        <v>723.68</v>
      </c>
      <c r="F1066" s="13">
        <v>731.21</v>
      </c>
      <c r="G1066" s="13">
        <v>738.59</v>
      </c>
      <c r="H1066" s="13">
        <v>746.05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4">
        <f t="shared" si="16"/>
        <v>4368.58</v>
      </c>
    </row>
    <row r="1067" spans="1:15" ht="15.75" thickBot="1" x14ac:dyDescent="0.3">
      <c r="A1067" s="23"/>
      <c r="B1067" s="15" t="s">
        <v>29</v>
      </c>
      <c r="C1067" s="16">
        <v>716.52557051866779</v>
      </c>
      <c r="D1067" s="16">
        <v>1185.3900000000001</v>
      </c>
      <c r="E1067" s="16">
        <v>1194.8699999999999</v>
      </c>
      <c r="F1067" s="16">
        <v>928.18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7">
        <f t="shared" si="16"/>
        <v>4024.97</v>
      </c>
    </row>
    <row r="1068" spans="1:15" x14ac:dyDescent="0.25">
      <c r="A1068" s="21" t="s">
        <v>105</v>
      </c>
      <c r="B1068" s="6" t="s">
        <v>16</v>
      </c>
      <c r="C1068" s="7">
        <v>1253926.6299999999</v>
      </c>
      <c r="D1068" s="7">
        <v>1040268.16</v>
      </c>
      <c r="E1068" s="7">
        <v>1297156.19</v>
      </c>
      <c r="F1068" s="7">
        <v>1215344.1000000001</v>
      </c>
      <c r="G1068" s="7">
        <v>1058290.8400000001</v>
      </c>
      <c r="H1068" s="7">
        <v>1403898.9</v>
      </c>
      <c r="I1068" s="7">
        <v>1408880.95</v>
      </c>
      <c r="J1068" s="7">
        <v>1022923.46</v>
      </c>
      <c r="K1068" s="7">
        <v>1323018.47</v>
      </c>
      <c r="L1068" s="7">
        <v>1384734.83</v>
      </c>
      <c r="M1068" s="7">
        <v>1158310.96</v>
      </c>
      <c r="N1068" s="7">
        <v>1560957.74</v>
      </c>
      <c r="O1068" s="8">
        <f t="shared" si="16"/>
        <v>15127711.23</v>
      </c>
    </row>
    <row r="1069" spans="1:15" x14ac:dyDescent="0.25">
      <c r="A1069" s="22"/>
      <c r="B1069" s="9" t="s">
        <v>17</v>
      </c>
      <c r="C1069" s="10">
        <v>313473.03999999998</v>
      </c>
      <c r="D1069" s="10">
        <v>260066.11</v>
      </c>
      <c r="E1069" s="10">
        <v>324187.92</v>
      </c>
      <c r="F1069" s="10">
        <v>303827.68</v>
      </c>
      <c r="G1069" s="10">
        <v>264565.78000000003</v>
      </c>
      <c r="H1069" s="10">
        <v>350950.31</v>
      </c>
      <c r="I1069" s="10">
        <v>352211.91</v>
      </c>
      <c r="J1069" s="10">
        <v>296141.15000000002</v>
      </c>
      <c r="K1069" s="10">
        <v>290327.37</v>
      </c>
      <c r="L1069" s="10">
        <v>346176.78</v>
      </c>
      <c r="M1069" s="10">
        <v>329484.74</v>
      </c>
      <c r="N1069" s="10">
        <v>350302.57</v>
      </c>
      <c r="O1069" s="11">
        <f t="shared" si="16"/>
        <v>3781715.36</v>
      </c>
    </row>
    <row r="1070" spans="1:15" x14ac:dyDescent="0.25">
      <c r="A1070" s="22"/>
      <c r="B1070" s="12" t="s">
        <v>18</v>
      </c>
      <c r="C1070" s="13">
        <v>240413.25</v>
      </c>
      <c r="D1070" s="13">
        <v>293413.68</v>
      </c>
      <c r="E1070" s="13">
        <v>115764.03</v>
      </c>
      <c r="F1070" s="13">
        <v>73133.91</v>
      </c>
      <c r="G1070" s="13">
        <v>52060.959999999999</v>
      </c>
      <c r="H1070" s="13">
        <v>50808.63</v>
      </c>
      <c r="I1070" s="13">
        <v>67347.070000000007</v>
      </c>
      <c r="J1070" s="13">
        <v>32294.29</v>
      </c>
      <c r="K1070" s="13">
        <v>20109.79</v>
      </c>
      <c r="L1070" s="13">
        <v>25578.77</v>
      </c>
      <c r="M1070" s="13">
        <v>31270.21</v>
      </c>
      <c r="N1070" s="13">
        <v>18480.89</v>
      </c>
      <c r="O1070" s="14">
        <f t="shared" si="16"/>
        <v>1020675.48</v>
      </c>
    </row>
    <row r="1071" spans="1:15" x14ac:dyDescent="0.25">
      <c r="A1071" s="22"/>
      <c r="B1071" s="9" t="s">
        <v>19</v>
      </c>
      <c r="C1071" s="10">
        <v>31819.16</v>
      </c>
      <c r="D1071" s="10">
        <v>90492.69</v>
      </c>
      <c r="E1071" s="10">
        <v>38191.47</v>
      </c>
      <c r="F1071" s="10">
        <v>17236.36</v>
      </c>
      <c r="G1071" s="10">
        <v>12438.82</v>
      </c>
      <c r="H1071" s="10">
        <v>15566.62</v>
      </c>
      <c r="I1071" s="10">
        <v>13857.25</v>
      </c>
      <c r="J1071" s="10">
        <v>10722.29</v>
      </c>
      <c r="K1071" s="10">
        <v>5294.32</v>
      </c>
      <c r="L1071" s="10">
        <v>5325.98</v>
      </c>
      <c r="M1071" s="10">
        <v>9279.65</v>
      </c>
      <c r="N1071" s="10">
        <v>4724.3599999999997</v>
      </c>
      <c r="O1071" s="11">
        <f t="shared" si="16"/>
        <v>254948.97</v>
      </c>
    </row>
    <row r="1072" spans="1:15" x14ac:dyDescent="0.25">
      <c r="A1072" s="22"/>
      <c r="B1072" s="12" t="s">
        <v>20</v>
      </c>
      <c r="C1072" s="13">
        <v>36046.879999999997</v>
      </c>
      <c r="D1072" s="13">
        <v>29870.959999999999</v>
      </c>
      <c r="E1072" s="13">
        <v>22415.93</v>
      </c>
      <c r="F1072" s="13">
        <v>25372.400000000001</v>
      </c>
      <c r="G1072" s="13">
        <v>25189.74</v>
      </c>
      <c r="H1072" s="13">
        <v>28982.42</v>
      </c>
      <c r="I1072" s="13">
        <v>24369.52</v>
      </c>
      <c r="J1072" s="13">
        <v>25119.14</v>
      </c>
      <c r="K1072" s="13">
        <v>27078.47</v>
      </c>
      <c r="L1072" s="13">
        <v>28976.1</v>
      </c>
      <c r="M1072" s="13">
        <v>27726.44</v>
      </c>
      <c r="N1072" s="13">
        <v>26811.27</v>
      </c>
      <c r="O1072" s="14">
        <f t="shared" si="16"/>
        <v>327959.27</v>
      </c>
    </row>
    <row r="1073" spans="1:15" x14ac:dyDescent="0.25">
      <c r="A1073" s="22"/>
      <c r="B1073" s="9" t="s">
        <v>21</v>
      </c>
      <c r="C1073" s="10">
        <v>10166.51</v>
      </c>
      <c r="D1073" s="10">
        <v>6048.25</v>
      </c>
      <c r="E1073" s="10">
        <v>5932.71</v>
      </c>
      <c r="F1073" s="10">
        <v>6213.79</v>
      </c>
      <c r="G1073" s="10">
        <v>7009.86</v>
      </c>
      <c r="H1073" s="10">
        <v>6676.89</v>
      </c>
      <c r="I1073" s="10">
        <v>5271.14</v>
      </c>
      <c r="J1073" s="10">
        <v>6343.21</v>
      </c>
      <c r="K1073" s="10">
        <v>6837.98</v>
      </c>
      <c r="L1073" s="10">
        <v>7317.18</v>
      </c>
      <c r="M1073" s="10">
        <v>7001.62</v>
      </c>
      <c r="N1073" s="10">
        <v>6770.51</v>
      </c>
      <c r="O1073" s="11">
        <f t="shared" si="16"/>
        <v>81589.649999999994</v>
      </c>
    </row>
    <row r="1074" spans="1:15" x14ac:dyDescent="0.25">
      <c r="A1074" s="22"/>
      <c r="B1074" s="12" t="s">
        <v>22</v>
      </c>
      <c r="C1074" s="13">
        <v>406.64</v>
      </c>
      <c r="D1074" s="13">
        <v>241.91</v>
      </c>
      <c r="E1074" s="13">
        <v>237.3</v>
      </c>
      <c r="F1074" s="13">
        <v>248.54</v>
      </c>
      <c r="G1074" s="13">
        <v>280.38</v>
      </c>
      <c r="H1074" s="13">
        <v>267.07</v>
      </c>
      <c r="I1074" s="13">
        <v>210.84</v>
      </c>
      <c r="J1074" s="13">
        <v>253.71</v>
      </c>
      <c r="K1074" s="13">
        <v>273.5</v>
      </c>
      <c r="L1074" s="13">
        <v>292.67</v>
      </c>
      <c r="M1074" s="13">
        <v>280.05</v>
      </c>
      <c r="N1074" s="13">
        <v>270.81</v>
      </c>
      <c r="O1074" s="14">
        <f t="shared" si="16"/>
        <v>3263.42</v>
      </c>
    </row>
    <row r="1075" spans="1:15" x14ac:dyDescent="0.25">
      <c r="A1075" s="22"/>
      <c r="B1075" s="9" t="s">
        <v>23</v>
      </c>
      <c r="C1075" s="10">
        <v>153114.81</v>
      </c>
      <c r="D1075" s="10">
        <v>64822.22</v>
      </c>
      <c r="E1075" s="10">
        <v>0</v>
      </c>
      <c r="F1075" s="10">
        <v>102541.97</v>
      </c>
      <c r="G1075" s="10">
        <v>64830.49</v>
      </c>
      <c r="H1075" s="10">
        <v>64207.11</v>
      </c>
      <c r="I1075" s="10">
        <v>72203.38</v>
      </c>
      <c r="J1075" s="10">
        <v>66063.42</v>
      </c>
      <c r="K1075" s="10">
        <v>66253.05</v>
      </c>
      <c r="L1075" s="10">
        <v>60416.51</v>
      </c>
      <c r="M1075" s="10">
        <v>60597.599999999999</v>
      </c>
      <c r="N1075" s="10">
        <v>66293.899999999994</v>
      </c>
      <c r="O1075" s="11">
        <f t="shared" si="16"/>
        <v>841344.46</v>
      </c>
    </row>
    <row r="1076" spans="1:15" x14ac:dyDescent="0.25">
      <c r="A1076" s="22"/>
      <c r="B1076" s="12" t="s">
        <v>24</v>
      </c>
      <c r="C1076" s="13">
        <v>712.46</v>
      </c>
      <c r="D1076" s="13">
        <v>654.76</v>
      </c>
      <c r="E1076" s="13">
        <v>479.52</v>
      </c>
      <c r="F1076" s="13">
        <v>556.24</v>
      </c>
      <c r="G1076" s="13">
        <v>662.13</v>
      </c>
      <c r="H1076" s="13">
        <v>0</v>
      </c>
      <c r="I1076" s="13">
        <v>1377.87</v>
      </c>
      <c r="J1076" s="13">
        <v>667.3</v>
      </c>
      <c r="K1076" s="13">
        <v>669.22</v>
      </c>
      <c r="L1076" s="13">
        <v>610.26</v>
      </c>
      <c r="M1076" s="13">
        <v>612.09</v>
      </c>
      <c r="N1076" s="13">
        <v>669.62</v>
      </c>
      <c r="O1076" s="14">
        <f t="shared" si="16"/>
        <v>7671.47</v>
      </c>
    </row>
    <row r="1077" spans="1:15" x14ac:dyDescent="0.25">
      <c r="A1077" s="22"/>
      <c r="B1077" s="9" t="s">
        <v>25</v>
      </c>
      <c r="C1077" s="10">
        <v>65</v>
      </c>
      <c r="D1077" s="10">
        <v>161.84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12608</v>
      </c>
      <c r="O1077" s="11">
        <f t="shared" si="16"/>
        <v>12834.84</v>
      </c>
    </row>
    <row r="1078" spans="1:15" x14ac:dyDescent="0.25">
      <c r="A1078" s="22"/>
      <c r="B1078" s="12" t="s">
        <v>26</v>
      </c>
      <c r="C1078" s="13">
        <v>6756.27</v>
      </c>
      <c r="D1078" s="13">
        <v>6821.13</v>
      </c>
      <c r="E1078" s="13">
        <v>6875.69</v>
      </c>
      <c r="F1078" s="13">
        <v>6947.2</v>
      </c>
      <c r="G1078" s="13">
        <v>7017.33</v>
      </c>
      <c r="H1078" s="13">
        <v>7088.2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4">
        <f t="shared" si="16"/>
        <v>41505.82</v>
      </c>
    </row>
    <row r="1079" spans="1:15" x14ac:dyDescent="0.25">
      <c r="A1079" s="22"/>
      <c r="B1079" s="9" t="s">
        <v>27</v>
      </c>
      <c r="C1079" s="10">
        <v>2424.4699999999998</v>
      </c>
      <c r="D1079" s="10">
        <v>0</v>
      </c>
      <c r="E1079" s="10">
        <v>0</v>
      </c>
      <c r="F1079" s="10">
        <v>0</v>
      </c>
      <c r="G1079" s="10">
        <v>7057.93</v>
      </c>
      <c r="H1079" s="10">
        <v>5790.59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1">
        <f t="shared" si="16"/>
        <v>15272.99</v>
      </c>
    </row>
    <row r="1080" spans="1:15" x14ac:dyDescent="0.25">
      <c r="A1080" s="22"/>
      <c r="B1080" s="12" t="s">
        <v>28</v>
      </c>
      <c r="C1080" s="13">
        <v>3586.45</v>
      </c>
      <c r="D1080" s="13">
        <v>3620.87</v>
      </c>
      <c r="E1080" s="13">
        <v>3649.84</v>
      </c>
      <c r="F1080" s="13">
        <v>3687.8</v>
      </c>
      <c r="G1080" s="13">
        <v>3725.03</v>
      </c>
      <c r="H1080" s="13">
        <v>3762.65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4">
        <f t="shared" si="16"/>
        <v>22032.639999999999</v>
      </c>
    </row>
    <row r="1081" spans="1:15" ht="15.75" thickBot="1" x14ac:dyDescent="0.3">
      <c r="A1081" s="23"/>
      <c r="B1081" s="15" t="s">
        <v>29</v>
      </c>
      <c r="C1081" s="16">
        <v>3368.3185147345589</v>
      </c>
      <c r="D1081" s="16">
        <v>5572.41</v>
      </c>
      <c r="E1081" s="16">
        <v>5616.99</v>
      </c>
      <c r="F1081" s="16">
        <v>4363.28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7">
        <f t="shared" si="16"/>
        <v>18921</v>
      </c>
    </row>
    <row r="1082" spans="1:15" x14ac:dyDescent="0.25">
      <c r="A1082" s="21" t="s">
        <v>106</v>
      </c>
      <c r="B1082" s="6" t="s">
        <v>16</v>
      </c>
      <c r="C1082" s="7">
        <v>2006370.97</v>
      </c>
      <c r="D1082" s="7">
        <v>1671697.31</v>
      </c>
      <c r="E1082" s="7">
        <v>2084513.01</v>
      </c>
      <c r="F1082" s="7">
        <v>1953042.06</v>
      </c>
      <c r="G1082" s="7">
        <v>1700659.53</v>
      </c>
      <c r="H1082" s="7">
        <v>2256047.16</v>
      </c>
      <c r="I1082" s="7">
        <v>2264053.23</v>
      </c>
      <c r="J1082" s="7">
        <v>1643824.6</v>
      </c>
      <c r="K1082" s="7">
        <v>2125352.6800000002</v>
      </c>
      <c r="L1082" s="7">
        <v>2219203.87</v>
      </c>
      <c r="M1082" s="7">
        <v>1856332.44</v>
      </c>
      <c r="N1082" s="7">
        <v>2501622.27</v>
      </c>
      <c r="O1082" s="8">
        <f t="shared" si="16"/>
        <v>24282719.129999999</v>
      </c>
    </row>
    <row r="1083" spans="1:15" x14ac:dyDescent="0.25">
      <c r="A1083" s="22"/>
      <c r="B1083" s="9" t="s">
        <v>17</v>
      </c>
      <c r="C1083" s="10">
        <v>501578.93</v>
      </c>
      <c r="D1083" s="10">
        <v>417922.87</v>
      </c>
      <c r="E1083" s="10">
        <v>520965.75</v>
      </c>
      <c r="F1083" s="10">
        <v>488247.13</v>
      </c>
      <c r="G1083" s="10">
        <v>425153.75</v>
      </c>
      <c r="H1083" s="10">
        <v>563972.56000000006</v>
      </c>
      <c r="I1083" s="10">
        <v>565999.93000000005</v>
      </c>
      <c r="J1083" s="10">
        <v>475894.96</v>
      </c>
      <c r="K1083" s="10">
        <v>466372.14</v>
      </c>
      <c r="L1083" s="10">
        <v>554789.87</v>
      </c>
      <c r="M1083" s="10">
        <v>528038.89</v>
      </c>
      <c r="N1083" s="10">
        <v>561401.93000000005</v>
      </c>
      <c r="O1083" s="11">
        <f t="shared" si="16"/>
        <v>6070338.71</v>
      </c>
    </row>
    <row r="1084" spans="1:15" x14ac:dyDescent="0.25">
      <c r="A1084" s="22"/>
      <c r="B1084" s="12" t="s">
        <v>18</v>
      </c>
      <c r="C1084" s="13">
        <v>819610.68</v>
      </c>
      <c r="D1084" s="13">
        <v>1104140.3899999999</v>
      </c>
      <c r="E1084" s="13">
        <v>546307.91</v>
      </c>
      <c r="F1084" s="13">
        <v>378610.95</v>
      </c>
      <c r="G1084" s="13">
        <v>212212.97</v>
      </c>
      <c r="H1084" s="13">
        <v>232418.39</v>
      </c>
      <c r="I1084" s="13">
        <v>223041.62</v>
      </c>
      <c r="J1084" s="13">
        <v>120006.77</v>
      </c>
      <c r="K1084" s="13">
        <v>81272.210000000006</v>
      </c>
      <c r="L1084" s="13">
        <v>81346.399999999994</v>
      </c>
      <c r="M1084" s="13">
        <v>81517.61</v>
      </c>
      <c r="N1084" s="13">
        <v>74452.62</v>
      </c>
      <c r="O1084" s="14">
        <f t="shared" si="16"/>
        <v>3954938.52</v>
      </c>
    </row>
    <row r="1085" spans="1:15" x14ac:dyDescent="0.25">
      <c r="A1085" s="22"/>
      <c r="B1085" s="9" t="s">
        <v>19</v>
      </c>
      <c r="C1085" s="10">
        <v>116546.54</v>
      </c>
      <c r="D1085" s="10">
        <v>314939.34999999998</v>
      </c>
      <c r="E1085" s="10">
        <v>175531.91</v>
      </c>
      <c r="F1085" s="10">
        <v>94430.97</v>
      </c>
      <c r="G1085" s="10">
        <v>51166.51</v>
      </c>
      <c r="H1085" s="10">
        <v>64008.36</v>
      </c>
      <c r="I1085" s="10">
        <v>52022.74</v>
      </c>
      <c r="J1085" s="10">
        <v>37345.440000000002</v>
      </c>
      <c r="K1085" s="10">
        <v>19029.47</v>
      </c>
      <c r="L1085" s="10">
        <v>20012.36</v>
      </c>
      <c r="M1085" s="10">
        <v>22325.66</v>
      </c>
      <c r="N1085" s="10">
        <v>19337.75</v>
      </c>
      <c r="O1085" s="11">
        <f t="shared" si="16"/>
        <v>986697.06</v>
      </c>
    </row>
    <row r="1086" spans="1:15" x14ac:dyDescent="0.25">
      <c r="A1086" s="22"/>
      <c r="B1086" s="12" t="s">
        <v>20</v>
      </c>
      <c r="C1086" s="13">
        <v>57926.87</v>
      </c>
      <c r="D1086" s="13">
        <v>48002.239999999998</v>
      </c>
      <c r="E1086" s="13">
        <v>36022.11</v>
      </c>
      <c r="F1086" s="13">
        <v>40773.120000000003</v>
      </c>
      <c r="G1086" s="13">
        <v>40479.61</v>
      </c>
      <c r="H1086" s="13">
        <v>46574.37</v>
      </c>
      <c r="I1086" s="13">
        <v>39161.5</v>
      </c>
      <c r="J1086" s="13">
        <v>40366.14</v>
      </c>
      <c r="K1086" s="13">
        <v>43514.74</v>
      </c>
      <c r="L1086" s="13">
        <v>46437.68</v>
      </c>
      <c r="M1086" s="13">
        <v>44434.97</v>
      </c>
      <c r="N1086" s="13">
        <v>42968.29</v>
      </c>
      <c r="O1086" s="14">
        <f t="shared" si="16"/>
        <v>526661.64</v>
      </c>
    </row>
    <row r="1087" spans="1:15" x14ac:dyDescent="0.25">
      <c r="A1087" s="22"/>
      <c r="B1087" s="9" t="s">
        <v>21</v>
      </c>
      <c r="C1087" s="10">
        <v>16337.46</v>
      </c>
      <c r="D1087" s="10">
        <v>9719.4699999999993</v>
      </c>
      <c r="E1087" s="10">
        <v>9533.7800000000007</v>
      </c>
      <c r="F1087" s="10">
        <v>9985.5</v>
      </c>
      <c r="G1087" s="10">
        <v>11264.76</v>
      </c>
      <c r="H1087" s="10">
        <v>10729.69</v>
      </c>
      <c r="I1087" s="10">
        <v>8470.66</v>
      </c>
      <c r="J1087" s="10">
        <v>10193.459999999999</v>
      </c>
      <c r="K1087" s="10">
        <v>10980.96</v>
      </c>
      <c r="L1087" s="10">
        <v>11726.67</v>
      </c>
      <c r="M1087" s="10">
        <v>11220.93</v>
      </c>
      <c r="N1087" s="10">
        <v>10850.57</v>
      </c>
      <c r="O1087" s="11">
        <f t="shared" si="16"/>
        <v>131013.91</v>
      </c>
    </row>
    <row r="1088" spans="1:15" x14ac:dyDescent="0.25">
      <c r="A1088" s="22"/>
      <c r="B1088" s="12" t="s">
        <v>22</v>
      </c>
      <c r="C1088" s="13">
        <v>653.49</v>
      </c>
      <c r="D1088" s="13">
        <v>388.75</v>
      </c>
      <c r="E1088" s="13">
        <v>381.35</v>
      </c>
      <c r="F1088" s="13">
        <v>399.4</v>
      </c>
      <c r="G1088" s="13">
        <v>450.57</v>
      </c>
      <c r="H1088" s="13">
        <v>429.17</v>
      </c>
      <c r="I1088" s="13">
        <v>338.82</v>
      </c>
      <c r="J1088" s="13">
        <v>407.73</v>
      </c>
      <c r="K1088" s="13">
        <v>439.23</v>
      </c>
      <c r="L1088" s="13">
        <v>469.05</v>
      </c>
      <c r="M1088" s="13">
        <v>448.82</v>
      </c>
      <c r="N1088" s="13">
        <v>434.01</v>
      </c>
      <c r="O1088" s="14">
        <f t="shared" si="16"/>
        <v>5240.3900000000003</v>
      </c>
    </row>
    <row r="1089" spans="1:15" x14ac:dyDescent="0.25">
      <c r="A1089" s="22"/>
      <c r="B1089" s="9" t="s">
        <v>23</v>
      </c>
      <c r="C1089" s="10">
        <v>246053.49</v>
      </c>
      <c r="D1089" s="10">
        <v>104168.46</v>
      </c>
      <c r="E1089" s="10">
        <v>0</v>
      </c>
      <c r="F1089" s="10">
        <v>164783.60999999999</v>
      </c>
      <c r="G1089" s="10">
        <v>96686.03</v>
      </c>
      <c r="H1089" s="10">
        <v>103179.98</v>
      </c>
      <c r="I1089" s="10">
        <v>116029.89</v>
      </c>
      <c r="J1089" s="10">
        <v>106163.05</v>
      </c>
      <c r="K1089" s="10">
        <v>106467.78</v>
      </c>
      <c r="L1089" s="10">
        <v>96824.71</v>
      </c>
      <c r="M1089" s="10">
        <v>97114.93</v>
      </c>
      <c r="N1089" s="10">
        <v>106243.95</v>
      </c>
      <c r="O1089" s="11">
        <f t="shared" si="16"/>
        <v>1343715.88</v>
      </c>
    </row>
    <row r="1090" spans="1:15" x14ac:dyDescent="0.25">
      <c r="A1090" s="22"/>
      <c r="B1090" s="12" t="s">
        <v>24</v>
      </c>
      <c r="C1090" s="13">
        <v>1144.92</v>
      </c>
      <c r="D1090" s="13">
        <v>1052.2</v>
      </c>
      <c r="E1090" s="13">
        <v>770.59</v>
      </c>
      <c r="F1090" s="13">
        <v>893.87</v>
      </c>
      <c r="G1090" s="13">
        <v>1064.04</v>
      </c>
      <c r="H1090" s="13">
        <v>0</v>
      </c>
      <c r="I1090" s="13">
        <v>2214.2199999999998</v>
      </c>
      <c r="J1090" s="13">
        <v>1072.3499999999999</v>
      </c>
      <c r="K1090" s="13">
        <v>1072.5</v>
      </c>
      <c r="L1090" s="13">
        <v>978.02</v>
      </c>
      <c r="M1090" s="13">
        <v>980.95</v>
      </c>
      <c r="N1090" s="13">
        <v>1073.1500000000001</v>
      </c>
      <c r="O1090" s="14">
        <f t="shared" si="16"/>
        <v>12316.81</v>
      </c>
    </row>
    <row r="1091" spans="1:15" x14ac:dyDescent="0.25">
      <c r="A1091" s="22"/>
      <c r="B1091" s="9" t="s">
        <v>25</v>
      </c>
      <c r="C1091" s="10">
        <v>104.46</v>
      </c>
      <c r="D1091" s="10">
        <v>260.08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20205.830000000002</v>
      </c>
      <c r="O1091" s="11">
        <f t="shared" si="16"/>
        <v>20570.37</v>
      </c>
    </row>
    <row r="1092" spans="1:15" x14ac:dyDescent="0.25">
      <c r="A1092" s="22"/>
      <c r="B1092" s="12" t="s">
        <v>26</v>
      </c>
      <c r="C1092" s="13">
        <v>8880.35</v>
      </c>
      <c r="D1092" s="13">
        <v>8965.6</v>
      </c>
      <c r="E1092" s="13">
        <v>9037.33</v>
      </c>
      <c r="F1092" s="13">
        <v>9131.31</v>
      </c>
      <c r="G1092" s="13">
        <v>9223.49</v>
      </c>
      <c r="H1092" s="13">
        <v>9316.64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4">
        <f t="shared" si="16"/>
        <v>54554.720000000001</v>
      </c>
    </row>
    <row r="1093" spans="1:15" x14ac:dyDescent="0.25">
      <c r="A1093" s="22"/>
      <c r="B1093" s="9" t="s">
        <v>27</v>
      </c>
      <c r="C1093" s="10">
        <v>7713.73</v>
      </c>
      <c r="D1093" s="10">
        <v>0</v>
      </c>
      <c r="E1093" s="10">
        <v>0</v>
      </c>
      <c r="F1093" s="10">
        <v>0</v>
      </c>
      <c r="G1093" s="10">
        <v>23755.79</v>
      </c>
      <c r="H1093" s="10">
        <v>19490.16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1">
        <f t="shared" si="16"/>
        <v>50959.68</v>
      </c>
    </row>
    <row r="1094" spans="1:15" x14ac:dyDescent="0.25">
      <c r="A1094" s="22"/>
      <c r="B1094" s="12" t="s">
        <v>28</v>
      </c>
      <c r="C1094" s="13">
        <v>12016.51</v>
      </c>
      <c r="D1094" s="13">
        <v>12131.87</v>
      </c>
      <c r="E1094" s="13">
        <v>12228.92</v>
      </c>
      <c r="F1094" s="13">
        <v>12356.1</v>
      </c>
      <c r="G1094" s="13">
        <v>12480.83</v>
      </c>
      <c r="H1094" s="13">
        <v>12606.87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4">
        <f t="shared" si="16"/>
        <v>73821.100000000006</v>
      </c>
    </row>
    <row r="1095" spans="1:15" ht="15.75" thickBot="1" x14ac:dyDescent="0.3">
      <c r="A1095" s="23"/>
      <c r="B1095" s="15" t="s">
        <v>29</v>
      </c>
      <c r="C1095" s="16">
        <v>11337.200667533958</v>
      </c>
      <c r="D1095" s="16">
        <v>18755.8</v>
      </c>
      <c r="E1095" s="16">
        <v>18905.84</v>
      </c>
      <c r="F1095" s="16">
        <v>14686.09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6">
        <v>0</v>
      </c>
      <c r="N1095" s="16">
        <v>0</v>
      </c>
      <c r="O1095" s="17">
        <f t="shared" si="16"/>
        <v>63684.93</v>
      </c>
    </row>
    <row r="1096" spans="1:15" x14ac:dyDescent="0.25">
      <c r="A1096" s="21" t="s">
        <v>107</v>
      </c>
      <c r="B1096" s="6" t="s">
        <v>16</v>
      </c>
      <c r="C1096" s="7">
        <v>1285912.76</v>
      </c>
      <c r="D1096" s="7">
        <v>1062981.44</v>
      </c>
      <c r="E1096" s="7">
        <v>1325478.3700000001</v>
      </c>
      <c r="F1096" s="7">
        <v>1241879.99</v>
      </c>
      <c r="G1096" s="7">
        <v>1081397.6299999999</v>
      </c>
      <c r="H1096" s="7">
        <v>1434551.73</v>
      </c>
      <c r="I1096" s="7">
        <v>1439642.53</v>
      </c>
      <c r="J1096" s="7">
        <v>1045258.03</v>
      </c>
      <c r="K1096" s="7">
        <v>1351905.33</v>
      </c>
      <c r="L1096" s="7">
        <v>1414969.21</v>
      </c>
      <c r="M1096" s="7">
        <v>1183601.6000000001</v>
      </c>
      <c r="N1096" s="7">
        <v>1595039.79</v>
      </c>
      <c r="O1096" s="8">
        <f t="shared" si="16"/>
        <v>15462618.41</v>
      </c>
    </row>
    <row r="1097" spans="1:15" x14ac:dyDescent="0.25">
      <c r="A1097" s="22"/>
      <c r="B1097" s="9" t="s">
        <v>17</v>
      </c>
      <c r="C1097" s="10">
        <v>321469.37</v>
      </c>
      <c r="D1097" s="10">
        <v>265744.42</v>
      </c>
      <c r="E1097" s="10">
        <v>331266.25</v>
      </c>
      <c r="F1097" s="10">
        <v>310461.46999999997</v>
      </c>
      <c r="G1097" s="10">
        <v>270342.31</v>
      </c>
      <c r="H1097" s="10">
        <v>358612.97</v>
      </c>
      <c r="I1097" s="10">
        <v>359902.13</v>
      </c>
      <c r="J1097" s="10">
        <v>302607.11</v>
      </c>
      <c r="K1097" s="10">
        <v>296666.39</v>
      </c>
      <c r="L1097" s="10">
        <v>353735.21</v>
      </c>
      <c r="M1097" s="10">
        <v>336678.74</v>
      </c>
      <c r="N1097" s="10">
        <v>357951.09</v>
      </c>
      <c r="O1097" s="11">
        <f t="shared" si="16"/>
        <v>3865437.46</v>
      </c>
    </row>
    <row r="1098" spans="1:15" x14ac:dyDescent="0.25">
      <c r="A1098" s="22"/>
      <c r="B1098" s="12" t="s">
        <v>18</v>
      </c>
      <c r="C1098" s="13">
        <v>69541.850000000006</v>
      </c>
      <c r="D1098" s="13">
        <v>87332.33</v>
      </c>
      <c r="E1098" s="13">
        <v>44801.3</v>
      </c>
      <c r="F1098" s="13">
        <v>27392.91</v>
      </c>
      <c r="G1098" s="13">
        <v>17301.689999999999</v>
      </c>
      <c r="H1098" s="13">
        <v>22569.599999999999</v>
      </c>
      <c r="I1098" s="13">
        <v>34139.19</v>
      </c>
      <c r="J1098" s="13">
        <v>19496.939999999999</v>
      </c>
      <c r="K1098" s="13">
        <v>9396.42</v>
      </c>
      <c r="L1098" s="13">
        <v>4764.24</v>
      </c>
      <c r="M1098" s="13">
        <v>6062.62</v>
      </c>
      <c r="N1098" s="13">
        <v>8304.99</v>
      </c>
      <c r="O1098" s="14">
        <f t="shared" si="16"/>
        <v>351104.08</v>
      </c>
    </row>
    <row r="1099" spans="1:15" x14ac:dyDescent="0.25">
      <c r="A1099" s="22"/>
      <c r="B1099" s="9" t="s">
        <v>19</v>
      </c>
      <c r="C1099" s="10">
        <v>8627.65</v>
      </c>
      <c r="D1099" s="10">
        <v>27389.27</v>
      </c>
      <c r="E1099" s="10">
        <v>14323.55</v>
      </c>
      <c r="F1099" s="10">
        <v>6714</v>
      </c>
      <c r="G1099" s="10">
        <v>3328.96</v>
      </c>
      <c r="H1099" s="10">
        <v>6405.7</v>
      </c>
      <c r="I1099" s="10">
        <v>7537.3</v>
      </c>
      <c r="J1099" s="10">
        <v>6098.54</v>
      </c>
      <c r="K1099" s="10">
        <v>2503.81</v>
      </c>
      <c r="L1099" s="10">
        <v>1165.76</v>
      </c>
      <c r="M1099" s="10">
        <v>1304.69</v>
      </c>
      <c r="N1099" s="10">
        <v>2459</v>
      </c>
      <c r="O1099" s="11">
        <f t="shared" si="16"/>
        <v>87858.23</v>
      </c>
    </row>
    <row r="1100" spans="1:15" x14ac:dyDescent="0.25">
      <c r="A1100" s="22"/>
      <c r="B1100" s="12" t="s">
        <v>20</v>
      </c>
      <c r="C1100" s="13">
        <v>36833.919999999998</v>
      </c>
      <c r="D1100" s="13">
        <v>30523.16</v>
      </c>
      <c r="E1100" s="13">
        <v>22905.35</v>
      </c>
      <c r="F1100" s="13">
        <v>25926.38</v>
      </c>
      <c r="G1100" s="13">
        <v>25739.74</v>
      </c>
      <c r="H1100" s="13">
        <v>29615.21</v>
      </c>
      <c r="I1100" s="13">
        <v>24901.59</v>
      </c>
      <c r="J1100" s="13">
        <v>3559.41</v>
      </c>
      <c r="K1100" s="13">
        <v>23294.92</v>
      </c>
      <c r="L1100" s="13">
        <v>29608.76</v>
      </c>
      <c r="M1100" s="13">
        <v>28331.83</v>
      </c>
      <c r="N1100" s="13">
        <v>27396.67</v>
      </c>
      <c r="O1100" s="14">
        <f t="shared" si="16"/>
        <v>308636.94</v>
      </c>
    </row>
    <row r="1101" spans="1:15" x14ac:dyDescent="0.25">
      <c r="A1101" s="22"/>
      <c r="B1101" s="9" t="s">
        <v>21</v>
      </c>
      <c r="C1101" s="10">
        <v>10388.49</v>
      </c>
      <c r="D1101" s="10">
        <v>6180.31</v>
      </c>
      <c r="E1101" s="10">
        <v>6062.24</v>
      </c>
      <c r="F1101" s="10">
        <v>6349.47</v>
      </c>
      <c r="G1101" s="10">
        <v>7162.9</v>
      </c>
      <c r="H1101" s="10">
        <v>6822.68</v>
      </c>
      <c r="I1101" s="10">
        <v>5386.23</v>
      </c>
      <c r="J1101" s="10">
        <v>6481.71</v>
      </c>
      <c r="K1101" s="10">
        <v>6987.29</v>
      </c>
      <c r="L1101" s="10">
        <v>7476.95</v>
      </c>
      <c r="M1101" s="10">
        <v>7154.49</v>
      </c>
      <c r="N1101" s="10">
        <v>6918.35</v>
      </c>
      <c r="O1101" s="11">
        <f t="shared" si="16"/>
        <v>83371.11</v>
      </c>
    </row>
    <row r="1102" spans="1:15" x14ac:dyDescent="0.25">
      <c r="A1102" s="22"/>
      <c r="B1102" s="12" t="s">
        <v>22</v>
      </c>
      <c r="C1102" s="13">
        <v>415.52</v>
      </c>
      <c r="D1102" s="13">
        <v>247.19</v>
      </c>
      <c r="E1102" s="13">
        <v>242.49</v>
      </c>
      <c r="F1102" s="13">
        <v>253.96</v>
      </c>
      <c r="G1102" s="13">
        <v>286.49</v>
      </c>
      <c r="H1102" s="13">
        <v>272.89999999999998</v>
      </c>
      <c r="I1102" s="13">
        <v>215.44</v>
      </c>
      <c r="J1102" s="13">
        <v>259.25</v>
      </c>
      <c r="K1102" s="13">
        <v>279.47000000000003</v>
      </c>
      <c r="L1102" s="13">
        <v>299.06</v>
      </c>
      <c r="M1102" s="13">
        <v>286.16000000000003</v>
      </c>
      <c r="N1102" s="13">
        <v>276.73</v>
      </c>
      <c r="O1102" s="14">
        <f t="shared" si="16"/>
        <v>3334.66</v>
      </c>
    </row>
    <row r="1103" spans="1:15" x14ac:dyDescent="0.25">
      <c r="A1103" s="22"/>
      <c r="B1103" s="9" t="s">
        <v>23</v>
      </c>
      <c r="C1103" s="10">
        <v>156457.92000000001</v>
      </c>
      <c r="D1103" s="10">
        <v>66237.55</v>
      </c>
      <c r="E1103" s="10">
        <v>0</v>
      </c>
      <c r="F1103" s="10">
        <v>104780.87</v>
      </c>
      <c r="G1103" s="10">
        <v>70228.479999999996</v>
      </c>
      <c r="H1103" s="10">
        <v>65609.009999999995</v>
      </c>
      <c r="I1103" s="10">
        <v>73779.88</v>
      </c>
      <c r="J1103" s="10">
        <v>0</v>
      </c>
      <c r="K1103" s="10">
        <v>135205.47</v>
      </c>
      <c r="L1103" s="10">
        <v>61735.65</v>
      </c>
      <c r="M1103" s="10">
        <v>61920.69</v>
      </c>
      <c r="N1103" s="10">
        <v>67741.37</v>
      </c>
      <c r="O1103" s="11">
        <f t="shared" si="16"/>
        <v>863696.89</v>
      </c>
    </row>
    <row r="1104" spans="1:15" x14ac:dyDescent="0.25">
      <c r="A1104" s="22"/>
      <c r="B1104" s="12" t="s">
        <v>24</v>
      </c>
      <c r="C1104" s="13">
        <v>728.02</v>
      </c>
      <c r="D1104" s="13">
        <v>669.06</v>
      </c>
      <c r="E1104" s="13">
        <v>489.99</v>
      </c>
      <c r="F1104" s="13">
        <v>568.38</v>
      </c>
      <c r="G1104" s="13">
        <v>676.59</v>
      </c>
      <c r="H1104" s="13">
        <v>0</v>
      </c>
      <c r="I1104" s="13">
        <v>1407.95</v>
      </c>
      <c r="J1104" s="13">
        <v>681.87</v>
      </c>
      <c r="K1104" s="13">
        <v>683.83</v>
      </c>
      <c r="L1104" s="13">
        <v>623.59</v>
      </c>
      <c r="M1104" s="13">
        <v>625.46</v>
      </c>
      <c r="N1104" s="13">
        <v>684.24</v>
      </c>
      <c r="O1104" s="14">
        <f t="shared" si="16"/>
        <v>7838.98</v>
      </c>
    </row>
    <row r="1105" spans="1:15" x14ac:dyDescent="0.25">
      <c r="A1105" s="22"/>
      <c r="B1105" s="9" t="s">
        <v>25</v>
      </c>
      <c r="C1105" s="10">
        <v>66.42</v>
      </c>
      <c r="D1105" s="10">
        <v>165.37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12883.28</v>
      </c>
      <c r="O1105" s="11">
        <f t="shared" si="16"/>
        <v>13115.07</v>
      </c>
    </row>
    <row r="1106" spans="1:15" x14ac:dyDescent="0.25">
      <c r="A1106" s="22"/>
      <c r="B1106" s="12" t="s">
        <v>26</v>
      </c>
      <c r="C1106" s="13">
        <v>7328.75</v>
      </c>
      <c r="D1106" s="13">
        <v>7399.11</v>
      </c>
      <c r="E1106" s="13">
        <v>7458.3</v>
      </c>
      <c r="F1106" s="13">
        <v>7535.87</v>
      </c>
      <c r="G1106" s="13">
        <v>7611.94</v>
      </c>
      <c r="H1106" s="13">
        <v>7688.81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4">
        <f t="shared" si="16"/>
        <v>45022.78</v>
      </c>
    </row>
    <row r="1107" spans="1:15" x14ac:dyDescent="0.25">
      <c r="A1107" s="22"/>
      <c r="B1107" s="9" t="s">
        <v>27</v>
      </c>
      <c r="C1107" s="10">
        <v>666.06</v>
      </c>
      <c r="D1107" s="10">
        <v>0</v>
      </c>
      <c r="E1107" s="10">
        <v>0</v>
      </c>
      <c r="F1107" s="10">
        <v>0</v>
      </c>
      <c r="G1107" s="10">
        <v>2215.5</v>
      </c>
      <c r="H1107" s="10">
        <v>1817.69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1">
        <f t="shared" si="16"/>
        <v>4699.25</v>
      </c>
    </row>
    <row r="1108" spans="1:15" x14ac:dyDescent="0.25">
      <c r="A1108" s="22"/>
      <c r="B1108" s="12" t="s">
        <v>28</v>
      </c>
      <c r="C1108" s="13">
        <v>1348.28</v>
      </c>
      <c r="D1108" s="13">
        <v>1361.23</v>
      </c>
      <c r="E1108" s="13">
        <v>1372.12</v>
      </c>
      <c r="F1108" s="13">
        <v>1386.39</v>
      </c>
      <c r="G1108" s="13">
        <v>1400.38</v>
      </c>
      <c r="H1108" s="13">
        <v>1414.52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4">
        <f t="shared" si="16"/>
        <v>8282.92</v>
      </c>
    </row>
    <row r="1109" spans="1:15" ht="15.75" thickBot="1" x14ac:dyDescent="0.3">
      <c r="A1109" s="23"/>
      <c r="B1109" s="15" t="s">
        <v>29</v>
      </c>
      <c r="C1109" s="16">
        <v>1057.3279323673539</v>
      </c>
      <c r="D1109" s="16">
        <v>1749.2</v>
      </c>
      <c r="E1109" s="16">
        <v>1763.19</v>
      </c>
      <c r="F1109" s="16">
        <v>1369.65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7">
        <f t="shared" si="16"/>
        <v>5939.37</v>
      </c>
    </row>
    <row r="1110" spans="1:15" x14ac:dyDescent="0.25">
      <c r="A1110" s="21" t="s">
        <v>108</v>
      </c>
      <c r="B1110" s="6" t="s">
        <v>16</v>
      </c>
      <c r="C1110" s="7">
        <v>1861767.6</v>
      </c>
      <c r="D1110" s="7">
        <v>1549045.61</v>
      </c>
      <c r="E1110" s="7">
        <v>1931573.2</v>
      </c>
      <c r="F1110" s="7">
        <v>1809748.21</v>
      </c>
      <c r="G1110" s="7">
        <v>1575882.87</v>
      </c>
      <c r="H1110" s="7">
        <v>2090521.95</v>
      </c>
      <c r="I1110" s="7">
        <v>2097940.63</v>
      </c>
      <c r="J1110" s="7">
        <v>1523217.9</v>
      </c>
      <c r="K1110" s="7">
        <v>1968642.93</v>
      </c>
      <c r="L1110" s="7">
        <v>2049891.29</v>
      </c>
      <c r="M1110" s="7">
        <v>1714704.89</v>
      </c>
      <c r="N1110" s="7">
        <v>2310762.7999999998</v>
      </c>
      <c r="O1110" s="8">
        <f t="shared" ref="O1110:O1173" si="17">ROUND(SUM(C1110:N1110),2)</f>
        <v>22483699.879999999</v>
      </c>
    </row>
    <row r="1111" spans="1:15" x14ac:dyDescent="0.25">
      <c r="A1111" s="22"/>
      <c r="B1111" s="9" t="s">
        <v>17</v>
      </c>
      <c r="C1111" s="10">
        <v>465429.09</v>
      </c>
      <c r="D1111" s="10">
        <v>387260.04</v>
      </c>
      <c r="E1111" s="10">
        <v>482742.72</v>
      </c>
      <c r="F1111" s="10">
        <v>452424.64</v>
      </c>
      <c r="G1111" s="10">
        <v>393960.4</v>
      </c>
      <c r="H1111" s="10">
        <v>522594.14</v>
      </c>
      <c r="I1111" s="10">
        <v>524472.76</v>
      </c>
      <c r="J1111" s="10">
        <v>440978.74</v>
      </c>
      <c r="K1111" s="10">
        <v>431961.25</v>
      </c>
      <c r="L1111" s="10">
        <v>512462.57</v>
      </c>
      <c r="M1111" s="10">
        <v>487752.52</v>
      </c>
      <c r="N1111" s="10">
        <v>518570.17</v>
      </c>
      <c r="O1111" s="11">
        <f t="shared" si="17"/>
        <v>5620609.04</v>
      </c>
    </row>
    <row r="1112" spans="1:15" x14ac:dyDescent="0.25">
      <c r="A1112" s="22"/>
      <c r="B1112" s="12" t="s">
        <v>18</v>
      </c>
      <c r="C1112" s="13">
        <v>119632.65</v>
      </c>
      <c r="D1112" s="13">
        <v>159562</v>
      </c>
      <c r="E1112" s="13">
        <v>67963.34</v>
      </c>
      <c r="F1112" s="13">
        <v>45640.92</v>
      </c>
      <c r="G1112" s="13">
        <v>39558.339999999997</v>
      </c>
      <c r="H1112" s="13">
        <v>17999.79</v>
      </c>
      <c r="I1112" s="13">
        <v>26514.28</v>
      </c>
      <c r="J1112" s="13">
        <v>15273.74</v>
      </c>
      <c r="K1112" s="13">
        <v>14257.26</v>
      </c>
      <c r="L1112" s="13">
        <v>12293.02</v>
      </c>
      <c r="M1112" s="13">
        <v>7617.34</v>
      </c>
      <c r="N1112" s="13">
        <v>7472.95</v>
      </c>
      <c r="O1112" s="14">
        <f t="shared" si="17"/>
        <v>533785.63</v>
      </c>
    </row>
    <row r="1113" spans="1:15" x14ac:dyDescent="0.25">
      <c r="A1113" s="22"/>
      <c r="B1113" s="9" t="s">
        <v>19</v>
      </c>
      <c r="C1113" s="10">
        <v>16013.56</v>
      </c>
      <c r="D1113" s="10">
        <v>46958.68</v>
      </c>
      <c r="E1113" s="10">
        <v>22100.5</v>
      </c>
      <c r="F1113" s="10">
        <v>9989.08</v>
      </c>
      <c r="G1113" s="10">
        <v>10647.68</v>
      </c>
      <c r="H1113" s="10">
        <v>6079.9</v>
      </c>
      <c r="I1113" s="10">
        <v>4228.05</v>
      </c>
      <c r="J1113" s="10">
        <v>5918.26</v>
      </c>
      <c r="K1113" s="10">
        <v>3962.11</v>
      </c>
      <c r="L1113" s="10">
        <v>2692.71</v>
      </c>
      <c r="M1113" s="10">
        <v>2438.66</v>
      </c>
      <c r="N1113" s="10">
        <v>1899.25</v>
      </c>
      <c r="O1113" s="11">
        <f t="shared" si="17"/>
        <v>132928.44</v>
      </c>
    </row>
    <row r="1114" spans="1:15" x14ac:dyDescent="0.25">
      <c r="A1114" s="22"/>
      <c r="B1114" s="12" t="s">
        <v>20</v>
      </c>
      <c r="C1114" s="13">
        <v>53676.81</v>
      </c>
      <c r="D1114" s="13">
        <v>44480.33</v>
      </c>
      <c r="E1114" s="13">
        <v>33379.18</v>
      </c>
      <c r="F1114" s="13">
        <v>37781.620000000003</v>
      </c>
      <c r="G1114" s="13">
        <v>37509.629999999997</v>
      </c>
      <c r="H1114" s="13">
        <v>43157.23</v>
      </c>
      <c r="I1114" s="13">
        <v>36288.230000000003</v>
      </c>
      <c r="J1114" s="13">
        <v>37404.49</v>
      </c>
      <c r="K1114" s="13">
        <v>40322.089999999997</v>
      </c>
      <c r="L1114" s="13">
        <v>42894.75</v>
      </c>
      <c r="M1114" s="13">
        <v>41044.82</v>
      </c>
      <c r="N1114" s="13">
        <v>39690.050000000003</v>
      </c>
      <c r="O1114" s="14">
        <f t="shared" si="17"/>
        <v>487629.23</v>
      </c>
    </row>
    <row r="1115" spans="1:15" x14ac:dyDescent="0.25">
      <c r="A1115" s="22"/>
      <c r="B1115" s="9" t="s">
        <v>21</v>
      </c>
      <c r="C1115" s="10">
        <v>15138.77</v>
      </c>
      <c r="D1115" s="10">
        <v>9006.35</v>
      </c>
      <c r="E1115" s="10">
        <v>8834.2999999999993</v>
      </c>
      <c r="F1115" s="10">
        <v>9252.86</v>
      </c>
      <c r="G1115" s="10">
        <v>10438.26</v>
      </c>
      <c r="H1115" s="10">
        <v>9942.4500000000007</v>
      </c>
      <c r="I1115" s="10">
        <v>7849.17</v>
      </c>
      <c r="J1115" s="10">
        <v>9445.56</v>
      </c>
      <c r="K1115" s="10">
        <v>10167.129999999999</v>
      </c>
      <c r="L1115" s="10">
        <v>10832</v>
      </c>
      <c r="M1115" s="10">
        <v>10364.85</v>
      </c>
      <c r="N1115" s="10">
        <v>10022.73</v>
      </c>
      <c r="O1115" s="11">
        <f t="shared" si="17"/>
        <v>121294.43</v>
      </c>
    </row>
    <row r="1116" spans="1:15" x14ac:dyDescent="0.25">
      <c r="A1116" s="22"/>
      <c r="B1116" s="12" t="s">
        <v>22</v>
      </c>
      <c r="C1116" s="13">
        <v>605.53</v>
      </c>
      <c r="D1116" s="13">
        <v>360.23</v>
      </c>
      <c r="E1116" s="13">
        <v>353.37</v>
      </c>
      <c r="F1116" s="13">
        <v>370.1</v>
      </c>
      <c r="G1116" s="13">
        <v>417.5</v>
      </c>
      <c r="H1116" s="13">
        <v>397.69</v>
      </c>
      <c r="I1116" s="13">
        <v>313.95999999999998</v>
      </c>
      <c r="J1116" s="13">
        <v>377.81</v>
      </c>
      <c r="K1116" s="13">
        <v>406.67</v>
      </c>
      <c r="L1116" s="13">
        <v>433.27</v>
      </c>
      <c r="M1116" s="13">
        <v>414.58</v>
      </c>
      <c r="N1116" s="13">
        <v>400.9</v>
      </c>
      <c r="O1116" s="14">
        <f t="shared" si="17"/>
        <v>4851.6099999999997</v>
      </c>
    </row>
    <row r="1117" spans="1:15" x14ac:dyDescent="0.25">
      <c r="A1117" s="22"/>
      <c r="B1117" s="9" t="s">
        <v>23</v>
      </c>
      <c r="C1117" s="10">
        <v>228000.66</v>
      </c>
      <c r="D1117" s="10">
        <v>96525.66</v>
      </c>
      <c r="E1117" s="10">
        <v>0</v>
      </c>
      <c r="F1117" s="10">
        <v>152693.51</v>
      </c>
      <c r="G1117" s="10">
        <v>91842.13</v>
      </c>
      <c r="H1117" s="10">
        <v>95609.71</v>
      </c>
      <c r="I1117" s="10">
        <v>107516.82</v>
      </c>
      <c r="J1117" s="10">
        <v>98373.92</v>
      </c>
      <c r="K1117" s="10">
        <v>98656.29</v>
      </c>
      <c r="L1117" s="10">
        <v>89437.54</v>
      </c>
      <c r="M1117" s="10">
        <v>89705.61</v>
      </c>
      <c r="N1117" s="10">
        <v>98138.14</v>
      </c>
      <c r="O1117" s="11">
        <f t="shared" si="17"/>
        <v>1246499.99</v>
      </c>
    </row>
    <row r="1118" spans="1:15" x14ac:dyDescent="0.25">
      <c r="A1118" s="22"/>
      <c r="B1118" s="12" t="s">
        <v>24</v>
      </c>
      <c r="C1118" s="13">
        <v>1060.92</v>
      </c>
      <c r="D1118" s="13">
        <v>975</v>
      </c>
      <c r="E1118" s="13">
        <v>714.05</v>
      </c>
      <c r="F1118" s="13">
        <v>828.29</v>
      </c>
      <c r="G1118" s="13">
        <v>985.97</v>
      </c>
      <c r="H1118" s="13">
        <v>0</v>
      </c>
      <c r="I1118" s="13">
        <v>2051.77</v>
      </c>
      <c r="J1118" s="13">
        <v>993.67</v>
      </c>
      <c r="K1118" s="13">
        <v>990.68</v>
      </c>
      <c r="L1118" s="13">
        <v>903.4</v>
      </c>
      <c r="M1118" s="13">
        <v>906.11</v>
      </c>
      <c r="N1118" s="13">
        <v>991.28</v>
      </c>
      <c r="O1118" s="14">
        <f t="shared" si="17"/>
        <v>11401.14</v>
      </c>
    </row>
    <row r="1119" spans="1:15" x14ac:dyDescent="0.25">
      <c r="A1119" s="22"/>
      <c r="B1119" s="9" t="s">
        <v>25</v>
      </c>
      <c r="C1119" s="10">
        <v>96.8</v>
      </c>
      <c r="D1119" s="10">
        <v>241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18664.240000000002</v>
      </c>
      <c r="O1119" s="11">
        <f t="shared" si="17"/>
        <v>19002.04</v>
      </c>
    </row>
    <row r="1120" spans="1:15" x14ac:dyDescent="0.25">
      <c r="A1120" s="22"/>
      <c r="B1120" s="12" t="s">
        <v>26</v>
      </c>
      <c r="C1120" s="13">
        <v>7672.43</v>
      </c>
      <c r="D1120" s="13">
        <v>7746.09</v>
      </c>
      <c r="E1120" s="13">
        <v>7808.06</v>
      </c>
      <c r="F1120" s="13">
        <v>7889.26</v>
      </c>
      <c r="G1120" s="13">
        <v>7968.9</v>
      </c>
      <c r="H1120" s="13">
        <v>8049.38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4">
        <f t="shared" si="17"/>
        <v>47134.12</v>
      </c>
    </row>
    <row r="1121" spans="1:15" x14ac:dyDescent="0.25">
      <c r="A1121" s="22"/>
      <c r="B1121" s="9" t="s">
        <v>27</v>
      </c>
      <c r="C1121" s="10">
        <v>1140.98</v>
      </c>
      <c r="D1121" s="10">
        <v>0</v>
      </c>
      <c r="E1121" s="10">
        <v>0</v>
      </c>
      <c r="F1121" s="10">
        <v>0</v>
      </c>
      <c r="G1121" s="10">
        <v>4256.84</v>
      </c>
      <c r="H1121" s="10">
        <v>3492.48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1">
        <f t="shared" si="17"/>
        <v>8890.2999999999993</v>
      </c>
    </row>
    <row r="1122" spans="1:15" x14ac:dyDescent="0.25">
      <c r="A1122" s="22"/>
      <c r="B1122" s="12" t="s">
        <v>28</v>
      </c>
      <c r="C1122" s="13">
        <v>1733</v>
      </c>
      <c r="D1122" s="13">
        <v>1749.64</v>
      </c>
      <c r="E1122" s="13">
        <v>1763.64</v>
      </c>
      <c r="F1122" s="13">
        <v>1781.98</v>
      </c>
      <c r="G1122" s="13">
        <v>1799.97</v>
      </c>
      <c r="H1122" s="13">
        <v>1818.14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4">
        <f t="shared" si="17"/>
        <v>10646.37</v>
      </c>
    </row>
    <row r="1123" spans="1:15" ht="15.75" thickBot="1" x14ac:dyDescent="0.3">
      <c r="A1123" s="23"/>
      <c r="B1123" s="15" t="s">
        <v>29</v>
      </c>
      <c r="C1123" s="16">
        <v>2031.5344308412348</v>
      </c>
      <c r="D1123" s="16">
        <v>3360.89</v>
      </c>
      <c r="E1123" s="16">
        <v>3387.77</v>
      </c>
      <c r="F1123" s="16">
        <v>2631.63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17">
        <f t="shared" si="17"/>
        <v>11411.82</v>
      </c>
    </row>
    <row r="1124" spans="1:15" x14ac:dyDescent="0.25">
      <c r="A1124" s="21" t="s">
        <v>109</v>
      </c>
      <c r="B1124" s="6" t="s">
        <v>16</v>
      </c>
      <c r="C1124" s="7">
        <v>1778271.08</v>
      </c>
      <c r="D1124" s="7">
        <v>1476363.11</v>
      </c>
      <c r="E1124" s="7">
        <v>1840942.18</v>
      </c>
      <c r="F1124" s="7">
        <v>1724833.33</v>
      </c>
      <c r="G1124" s="7">
        <v>1501941.16</v>
      </c>
      <c r="H1124" s="7">
        <v>1992432.95</v>
      </c>
      <c r="I1124" s="7">
        <v>1999503.54</v>
      </c>
      <c r="J1124" s="7">
        <v>1451747.28</v>
      </c>
      <c r="K1124" s="7">
        <v>1876925.62</v>
      </c>
      <c r="L1124" s="7">
        <v>1959188.15</v>
      </c>
      <c r="M1124" s="7">
        <v>1638832.98</v>
      </c>
      <c r="N1124" s="7">
        <v>2208516.66</v>
      </c>
      <c r="O1124" s="8">
        <f t="shared" si="17"/>
        <v>21449498.039999999</v>
      </c>
    </row>
    <row r="1125" spans="1:15" x14ac:dyDescent="0.25">
      <c r="A1125" s="22"/>
      <c r="B1125" s="9" t="s">
        <v>17</v>
      </c>
      <c r="C1125" s="10">
        <v>444555.54</v>
      </c>
      <c r="D1125" s="10">
        <v>369089.47</v>
      </c>
      <c r="E1125" s="10">
        <v>460092.03</v>
      </c>
      <c r="F1125" s="10">
        <v>431196.5</v>
      </c>
      <c r="G1125" s="10">
        <v>375475.45</v>
      </c>
      <c r="H1125" s="10">
        <v>498073.59</v>
      </c>
      <c r="I1125" s="10">
        <v>499864.08</v>
      </c>
      <c r="J1125" s="10">
        <v>420287.67</v>
      </c>
      <c r="K1125" s="10">
        <v>411856.52</v>
      </c>
      <c r="L1125" s="10">
        <v>489787.23</v>
      </c>
      <c r="M1125" s="10">
        <v>466170.56</v>
      </c>
      <c r="N1125" s="10">
        <v>495624.59</v>
      </c>
      <c r="O1125" s="11">
        <f t="shared" si="17"/>
        <v>5362073.2300000004</v>
      </c>
    </row>
    <row r="1126" spans="1:15" x14ac:dyDescent="0.25">
      <c r="A1126" s="22"/>
      <c r="B1126" s="12" t="s">
        <v>18</v>
      </c>
      <c r="C1126" s="13">
        <v>733090.43</v>
      </c>
      <c r="D1126" s="13">
        <v>970816.93</v>
      </c>
      <c r="E1126" s="13">
        <v>557574.91</v>
      </c>
      <c r="F1126" s="13">
        <v>357350.59</v>
      </c>
      <c r="G1126" s="13">
        <v>205998.22</v>
      </c>
      <c r="H1126" s="13">
        <v>204453.74</v>
      </c>
      <c r="I1126" s="13">
        <v>198967.43</v>
      </c>
      <c r="J1126" s="13">
        <v>151617.45000000001</v>
      </c>
      <c r="K1126" s="13">
        <v>110200.51</v>
      </c>
      <c r="L1126" s="13">
        <v>100378.91</v>
      </c>
      <c r="M1126" s="13">
        <v>77535.47</v>
      </c>
      <c r="N1126" s="13">
        <v>94313.13</v>
      </c>
      <c r="O1126" s="14">
        <f t="shared" si="17"/>
        <v>3762297.72</v>
      </c>
    </row>
    <row r="1127" spans="1:15" x14ac:dyDescent="0.25">
      <c r="A1127" s="22"/>
      <c r="B1127" s="9" t="s">
        <v>19</v>
      </c>
      <c r="C1127" s="10">
        <v>96941.75</v>
      </c>
      <c r="D1127" s="10">
        <v>285295.65999999997</v>
      </c>
      <c r="E1127" s="10">
        <v>172834.26</v>
      </c>
      <c r="F1127" s="10">
        <v>87084.57</v>
      </c>
      <c r="G1127" s="10">
        <v>53150.63</v>
      </c>
      <c r="H1127" s="10">
        <v>58462.97</v>
      </c>
      <c r="I1127" s="10">
        <v>42650.69</v>
      </c>
      <c r="J1127" s="10">
        <v>47122.66</v>
      </c>
      <c r="K1127" s="10">
        <v>27016.13</v>
      </c>
      <c r="L1127" s="10">
        <v>21914.560000000001</v>
      </c>
      <c r="M1127" s="10">
        <v>23535.14</v>
      </c>
      <c r="N1127" s="10">
        <v>24471.3</v>
      </c>
      <c r="O1127" s="11">
        <f t="shared" si="17"/>
        <v>940480.32</v>
      </c>
    </row>
    <row r="1128" spans="1:15" x14ac:dyDescent="0.25">
      <c r="A1128" s="22"/>
      <c r="B1128" s="12" t="s">
        <v>20</v>
      </c>
      <c r="C1128" s="13">
        <v>51158.25</v>
      </c>
      <c r="D1128" s="13">
        <v>42393.27</v>
      </c>
      <c r="E1128" s="13">
        <v>31813</v>
      </c>
      <c r="F1128" s="13">
        <v>36008.870000000003</v>
      </c>
      <c r="G1128" s="13">
        <v>35749.65</v>
      </c>
      <c r="H1128" s="13">
        <v>41132.25</v>
      </c>
      <c r="I1128" s="13">
        <v>34585.550000000003</v>
      </c>
      <c r="J1128" s="13">
        <v>35649.43</v>
      </c>
      <c r="K1128" s="13">
        <v>38430.14</v>
      </c>
      <c r="L1128" s="13">
        <v>40996.75</v>
      </c>
      <c r="M1128" s="13">
        <v>39228.69</v>
      </c>
      <c r="N1128" s="13">
        <v>37933.85</v>
      </c>
      <c r="O1128" s="14">
        <f t="shared" si="17"/>
        <v>465079.7</v>
      </c>
    </row>
    <row r="1129" spans="1:15" x14ac:dyDescent="0.25">
      <c r="A1129" s="22"/>
      <c r="B1129" s="9" t="s">
        <v>21</v>
      </c>
      <c r="C1129" s="10">
        <v>14428.45</v>
      </c>
      <c r="D1129" s="10">
        <v>8583.77</v>
      </c>
      <c r="E1129" s="10">
        <v>8419.7800000000007</v>
      </c>
      <c r="F1129" s="10">
        <v>8818.7099999999991</v>
      </c>
      <c r="G1129" s="10">
        <v>9948.49</v>
      </c>
      <c r="H1129" s="10">
        <v>9475.9500000000007</v>
      </c>
      <c r="I1129" s="10">
        <v>7480.88</v>
      </c>
      <c r="J1129" s="10">
        <v>9002.3799999999992</v>
      </c>
      <c r="K1129" s="10">
        <v>9696.9699999999993</v>
      </c>
      <c r="L1129" s="10">
        <v>10352.700000000001</v>
      </c>
      <c r="M1129" s="10">
        <v>9906.2199999999993</v>
      </c>
      <c r="N1129" s="10">
        <v>9579.25</v>
      </c>
      <c r="O1129" s="11">
        <f t="shared" si="17"/>
        <v>115693.55</v>
      </c>
    </row>
    <row r="1130" spans="1:15" x14ac:dyDescent="0.25">
      <c r="A1130" s="22"/>
      <c r="B1130" s="12" t="s">
        <v>22</v>
      </c>
      <c r="C1130" s="13">
        <v>577.13</v>
      </c>
      <c r="D1130" s="13">
        <v>343.34</v>
      </c>
      <c r="E1130" s="13">
        <v>336.78</v>
      </c>
      <c r="F1130" s="13">
        <v>352.74</v>
      </c>
      <c r="G1130" s="13">
        <v>397.9</v>
      </c>
      <c r="H1130" s="13">
        <v>379.02</v>
      </c>
      <c r="I1130" s="13">
        <v>299.23</v>
      </c>
      <c r="J1130" s="13">
        <v>360.08</v>
      </c>
      <c r="K1130" s="13">
        <v>387.87</v>
      </c>
      <c r="L1130" s="13">
        <v>414.1</v>
      </c>
      <c r="M1130" s="13">
        <v>396.24</v>
      </c>
      <c r="N1130" s="13">
        <v>383.16</v>
      </c>
      <c r="O1130" s="14">
        <f t="shared" si="17"/>
        <v>4627.59</v>
      </c>
    </row>
    <row r="1131" spans="1:15" x14ac:dyDescent="0.25">
      <c r="A1131" s="22"/>
      <c r="B1131" s="9" t="s">
        <v>23</v>
      </c>
      <c r="C1131" s="10">
        <v>217302.68</v>
      </c>
      <c r="D1131" s="10">
        <v>91996.6</v>
      </c>
      <c r="E1131" s="10">
        <v>0</v>
      </c>
      <c r="F1131" s="10">
        <v>145529</v>
      </c>
      <c r="G1131" s="10">
        <v>90868.22</v>
      </c>
      <c r="H1131" s="10">
        <v>91123.63</v>
      </c>
      <c r="I1131" s="10">
        <v>102472.05</v>
      </c>
      <c r="J1131" s="10">
        <v>93758.13</v>
      </c>
      <c r="K1131" s="10">
        <v>94027.25</v>
      </c>
      <c r="L1131" s="10">
        <v>85480.13</v>
      </c>
      <c r="M1131" s="10">
        <v>85736.34</v>
      </c>
      <c r="N1131" s="10">
        <v>93795.74</v>
      </c>
      <c r="O1131" s="11">
        <f t="shared" si="17"/>
        <v>1192089.77</v>
      </c>
    </row>
    <row r="1132" spans="1:15" x14ac:dyDescent="0.25">
      <c r="A1132" s="22"/>
      <c r="B1132" s="12" t="s">
        <v>24</v>
      </c>
      <c r="C1132" s="13">
        <v>1011.14</v>
      </c>
      <c r="D1132" s="13">
        <v>929.25</v>
      </c>
      <c r="E1132" s="13">
        <v>680.55</v>
      </c>
      <c r="F1132" s="13">
        <v>789.43</v>
      </c>
      <c r="G1132" s="13">
        <v>939.71</v>
      </c>
      <c r="H1132" s="13">
        <v>0</v>
      </c>
      <c r="I1132" s="13">
        <v>1955.49</v>
      </c>
      <c r="J1132" s="13">
        <v>947.05</v>
      </c>
      <c r="K1132" s="13">
        <v>946.84</v>
      </c>
      <c r="L1132" s="13">
        <v>863.43</v>
      </c>
      <c r="M1132" s="13">
        <v>866.02</v>
      </c>
      <c r="N1132" s="13">
        <v>947.42</v>
      </c>
      <c r="O1132" s="14">
        <f t="shared" si="17"/>
        <v>10876.33</v>
      </c>
    </row>
    <row r="1133" spans="1:15" x14ac:dyDescent="0.25">
      <c r="A1133" s="22"/>
      <c r="B1133" s="9" t="s">
        <v>25</v>
      </c>
      <c r="C1133" s="10">
        <v>92.25</v>
      </c>
      <c r="D1133" s="10">
        <v>229.69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17838.39</v>
      </c>
      <c r="O1133" s="11">
        <f t="shared" si="17"/>
        <v>18160.330000000002</v>
      </c>
    </row>
    <row r="1134" spans="1:15" x14ac:dyDescent="0.25">
      <c r="A1134" s="22"/>
      <c r="B1134" s="12" t="s">
        <v>26</v>
      </c>
      <c r="C1134" s="13">
        <v>8269.4</v>
      </c>
      <c r="D1134" s="13">
        <v>8348.7900000000009</v>
      </c>
      <c r="E1134" s="13">
        <v>8415.58</v>
      </c>
      <c r="F1134" s="13">
        <v>8503.1</v>
      </c>
      <c r="G1134" s="13">
        <v>8588.94</v>
      </c>
      <c r="H1134" s="13">
        <v>8675.67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4">
        <f t="shared" si="17"/>
        <v>50801.48</v>
      </c>
    </row>
    <row r="1135" spans="1:15" x14ac:dyDescent="0.25">
      <c r="A1135" s="22"/>
      <c r="B1135" s="9" t="s">
        <v>27</v>
      </c>
      <c r="C1135" s="10">
        <v>7645.38</v>
      </c>
      <c r="D1135" s="10">
        <v>0</v>
      </c>
      <c r="E1135" s="10">
        <v>0</v>
      </c>
      <c r="F1135" s="10">
        <v>0</v>
      </c>
      <c r="G1135" s="10">
        <v>23144.37</v>
      </c>
      <c r="H1135" s="10">
        <v>18988.52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1">
        <f t="shared" si="17"/>
        <v>49778.27</v>
      </c>
    </row>
    <row r="1136" spans="1:15" x14ac:dyDescent="0.25">
      <c r="A1136" s="22"/>
      <c r="B1136" s="12" t="s">
        <v>28</v>
      </c>
      <c r="C1136" s="13">
        <v>13239.58</v>
      </c>
      <c r="D1136" s="13">
        <v>13366.68</v>
      </c>
      <c r="E1136" s="13">
        <v>13473.61</v>
      </c>
      <c r="F1136" s="13">
        <v>13613.74</v>
      </c>
      <c r="G1136" s="13">
        <v>13751.17</v>
      </c>
      <c r="H1136" s="13">
        <v>13890.03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4">
        <f t="shared" si="17"/>
        <v>81334.81</v>
      </c>
    </row>
    <row r="1137" spans="1:15" ht="15.75" thickBot="1" x14ac:dyDescent="0.3">
      <c r="A1137" s="23"/>
      <c r="B1137" s="15" t="s">
        <v>29</v>
      </c>
      <c r="C1137" s="16">
        <v>11045.403735136173</v>
      </c>
      <c r="D1137" s="16">
        <v>18273.060000000001</v>
      </c>
      <c r="E1137" s="16">
        <v>18419.25</v>
      </c>
      <c r="F1137" s="16">
        <v>14308.1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7">
        <f t="shared" si="17"/>
        <v>62045.81</v>
      </c>
    </row>
    <row r="1138" spans="1:15" x14ac:dyDescent="0.25">
      <c r="A1138" s="21" t="s">
        <v>110</v>
      </c>
      <c r="B1138" s="6" t="s">
        <v>16</v>
      </c>
      <c r="C1138" s="7">
        <v>2591515.46</v>
      </c>
      <c r="D1138" s="7">
        <v>2166846.79</v>
      </c>
      <c r="E1138" s="7">
        <v>2701936.7</v>
      </c>
      <c r="F1138" s="7">
        <v>2531524.63</v>
      </c>
      <c r="G1138" s="7">
        <v>2204387.4900000002</v>
      </c>
      <c r="H1138" s="7">
        <v>2924278.53</v>
      </c>
      <c r="I1138" s="7">
        <v>2934655.96</v>
      </c>
      <c r="J1138" s="7">
        <v>2130718.31</v>
      </c>
      <c r="K1138" s="7">
        <v>2753645.03</v>
      </c>
      <c r="L1138" s="7">
        <v>2866219.69</v>
      </c>
      <c r="M1138" s="7">
        <v>2397551.98</v>
      </c>
      <c r="N1138" s="7">
        <v>3230978.11</v>
      </c>
      <c r="O1138" s="8">
        <f t="shared" si="17"/>
        <v>31434258.68</v>
      </c>
    </row>
    <row r="1139" spans="1:15" x14ac:dyDescent="0.25">
      <c r="A1139" s="22"/>
      <c r="B1139" s="9" t="s">
        <v>17</v>
      </c>
      <c r="C1139" s="10">
        <v>647861</v>
      </c>
      <c r="D1139" s="10">
        <v>541709.80000000005</v>
      </c>
      <c r="E1139" s="10">
        <v>675273.54</v>
      </c>
      <c r="F1139" s="10">
        <v>632863.81000000006</v>
      </c>
      <c r="G1139" s="10">
        <v>551082.43999999994</v>
      </c>
      <c r="H1139" s="10">
        <v>731018.77</v>
      </c>
      <c r="I1139" s="10">
        <v>733646.66</v>
      </c>
      <c r="J1139" s="10">
        <v>616852.99</v>
      </c>
      <c r="K1139" s="10">
        <v>604202.6</v>
      </c>
      <c r="L1139" s="10">
        <v>716540.58</v>
      </c>
      <c r="M1139" s="10">
        <v>681990.28</v>
      </c>
      <c r="N1139" s="10">
        <v>725080.43</v>
      </c>
      <c r="O1139" s="11">
        <f t="shared" si="17"/>
        <v>7858122.9000000004</v>
      </c>
    </row>
    <row r="1140" spans="1:15" x14ac:dyDescent="0.25">
      <c r="A1140" s="22"/>
      <c r="B1140" s="12" t="s">
        <v>18</v>
      </c>
      <c r="C1140" s="13">
        <v>690432.02</v>
      </c>
      <c r="D1140" s="13">
        <v>956818.19</v>
      </c>
      <c r="E1140" s="13">
        <v>333120.28000000003</v>
      </c>
      <c r="F1140" s="13">
        <v>235988.36</v>
      </c>
      <c r="G1140" s="13">
        <v>161814.71</v>
      </c>
      <c r="H1140" s="13">
        <v>137543.94</v>
      </c>
      <c r="I1140" s="13">
        <v>145294.96</v>
      </c>
      <c r="J1140" s="13">
        <v>130221.48</v>
      </c>
      <c r="K1140" s="13">
        <v>78377.05</v>
      </c>
      <c r="L1140" s="13">
        <v>66646.95</v>
      </c>
      <c r="M1140" s="13">
        <v>42731.87</v>
      </c>
      <c r="N1140" s="13">
        <v>87757.11</v>
      </c>
      <c r="O1140" s="14">
        <f t="shared" si="17"/>
        <v>3066746.92</v>
      </c>
    </row>
    <row r="1141" spans="1:15" x14ac:dyDescent="0.25">
      <c r="A1141" s="22"/>
      <c r="B1141" s="9" t="s">
        <v>19</v>
      </c>
      <c r="C1141" s="10">
        <v>83302.13</v>
      </c>
      <c r="D1141" s="10">
        <v>293274.92</v>
      </c>
      <c r="E1141" s="10">
        <v>112540.68</v>
      </c>
      <c r="F1141" s="10">
        <v>56374.9</v>
      </c>
      <c r="G1141" s="10">
        <v>39645.370000000003</v>
      </c>
      <c r="H1141" s="10">
        <v>41404.519999999997</v>
      </c>
      <c r="I1141" s="10">
        <v>32634.22</v>
      </c>
      <c r="J1141" s="10">
        <v>36933.42</v>
      </c>
      <c r="K1141" s="10">
        <v>17196.52</v>
      </c>
      <c r="L1141" s="10">
        <v>17030.39</v>
      </c>
      <c r="M1141" s="10">
        <v>12602.73</v>
      </c>
      <c r="N1141" s="10">
        <v>23040.65</v>
      </c>
      <c r="O1141" s="11">
        <f t="shared" si="17"/>
        <v>765980.45</v>
      </c>
    </row>
    <row r="1142" spans="1:15" x14ac:dyDescent="0.25">
      <c r="A1142" s="22"/>
      <c r="B1142" s="12" t="s">
        <v>20</v>
      </c>
      <c r="C1142" s="13">
        <v>75084.570000000007</v>
      </c>
      <c r="D1142" s="13">
        <v>62220.31</v>
      </c>
      <c r="E1142" s="13">
        <v>46691.72</v>
      </c>
      <c r="F1142" s="13">
        <v>52849.94</v>
      </c>
      <c r="G1142" s="13">
        <v>52469.49</v>
      </c>
      <c r="H1142" s="13">
        <v>60369.5</v>
      </c>
      <c r="I1142" s="13">
        <v>50760.97</v>
      </c>
      <c r="J1142" s="13">
        <v>52322.42</v>
      </c>
      <c r="K1142" s="13">
        <v>56403.63</v>
      </c>
      <c r="L1142" s="13">
        <v>59976.74</v>
      </c>
      <c r="M1142" s="13">
        <v>57390.12</v>
      </c>
      <c r="N1142" s="13">
        <v>55495.83</v>
      </c>
      <c r="O1142" s="14">
        <f t="shared" si="17"/>
        <v>682035.24</v>
      </c>
    </row>
    <row r="1143" spans="1:15" x14ac:dyDescent="0.25">
      <c r="A1143" s="22"/>
      <c r="B1143" s="9" t="s">
        <v>21</v>
      </c>
      <c r="C1143" s="10">
        <v>21176.54</v>
      </c>
      <c r="D1143" s="10">
        <v>12598.34</v>
      </c>
      <c r="E1143" s="10">
        <v>12357.66</v>
      </c>
      <c r="F1143" s="10">
        <v>12943.16</v>
      </c>
      <c r="G1143" s="10">
        <v>14601.32</v>
      </c>
      <c r="H1143" s="10">
        <v>13907.78</v>
      </c>
      <c r="I1143" s="10">
        <v>10979.64</v>
      </c>
      <c r="J1143" s="10">
        <v>13212.72</v>
      </c>
      <c r="K1143" s="10">
        <v>14220.52</v>
      </c>
      <c r="L1143" s="10">
        <v>15145.63</v>
      </c>
      <c r="M1143" s="10">
        <v>14492.44</v>
      </c>
      <c r="N1143" s="10">
        <v>14014.09</v>
      </c>
      <c r="O1143" s="11">
        <f t="shared" si="17"/>
        <v>169649.84</v>
      </c>
    </row>
    <row r="1144" spans="1:15" x14ac:dyDescent="0.25">
      <c r="A1144" s="22"/>
      <c r="B1144" s="12" t="s">
        <v>22</v>
      </c>
      <c r="C1144" s="13">
        <v>847.04</v>
      </c>
      <c r="D1144" s="13">
        <v>503.92</v>
      </c>
      <c r="E1144" s="13">
        <v>494.31</v>
      </c>
      <c r="F1144" s="13">
        <v>517.72</v>
      </c>
      <c r="G1144" s="13">
        <v>584.01</v>
      </c>
      <c r="H1144" s="13">
        <v>556.29999999999995</v>
      </c>
      <c r="I1144" s="13">
        <v>439.18</v>
      </c>
      <c r="J1144" s="13">
        <v>528.5</v>
      </c>
      <c r="K1144" s="13">
        <v>568.79999999999995</v>
      </c>
      <c r="L1144" s="13">
        <v>605.82000000000005</v>
      </c>
      <c r="M1144" s="13">
        <v>579.67999999999995</v>
      </c>
      <c r="N1144" s="13">
        <v>560.55999999999995</v>
      </c>
      <c r="O1144" s="14">
        <f t="shared" si="17"/>
        <v>6785.84</v>
      </c>
    </row>
    <row r="1145" spans="1:15" x14ac:dyDescent="0.25">
      <c r="A1145" s="22"/>
      <c r="B1145" s="9" t="s">
        <v>23</v>
      </c>
      <c r="C1145" s="10">
        <v>318933.46999999997</v>
      </c>
      <c r="D1145" s="10">
        <v>135022.71</v>
      </c>
      <c r="E1145" s="10">
        <v>0</v>
      </c>
      <c r="F1145" s="10">
        <v>213591.79</v>
      </c>
      <c r="G1145" s="10">
        <v>117429.73</v>
      </c>
      <c r="H1145" s="10">
        <v>133741.45000000001</v>
      </c>
      <c r="I1145" s="10">
        <v>150397.44</v>
      </c>
      <c r="J1145" s="10">
        <v>137608.09</v>
      </c>
      <c r="K1145" s="10">
        <v>138003.07999999999</v>
      </c>
      <c r="L1145" s="10">
        <v>125054.26</v>
      </c>
      <c r="M1145" s="10">
        <v>125429.09</v>
      </c>
      <c r="N1145" s="10">
        <v>137219.71</v>
      </c>
      <c r="O1145" s="11">
        <f t="shared" si="17"/>
        <v>1732430.82</v>
      </c>
    </row>
    <row r="1146" spans="1:15" x14ac:dyDescent="0.25">
      <c r="A1146" s="22"/>
      <c r="B1146" s="12" t="s">
        <v>24</v>
      </c>
      <c r="C1146" s="13">
        <v>1484.05</v>
      </c>
      <c r="D1146" s="13">
        <v>1363.86</v>
      </c>
      <c r="E1146" s="13">
        <v>998.84</v>
      </c>
      <c r="F1146" s="13">
        <v>1158.6400000000001</v>
      </c>
      <c r="G1146" s="13">
        <v>1379.21</v>
      </c>
      <c r="H1146" s="13">
        <v>0</v>
      </c>
      <c r="I1146" s="13">
        <v>2870.07</v>
      </c>
      <c r="J1146" s="13">
        <v>1389.98</v>
      </c>
      <c r="K1146" s="13">
        <v>1385.2</v>
      </c>
      <c r="L1146" s="13">
        <v>1263.17</v>
      </c>
      <c r="M1146" s="13">
        <v>1266.96</v>
      </c>
      <c r="N1146" s="13">
        <v>1386.04</v>
      </c>
      <c r="O1146" s="14">
        <f t="shared" si="17"/>
        <v>15946.02</v>
      </c>
    </row>
    <row r="1147" spans="1:15" x14ac:dyDescent="0.25">
      <c r="A1147" s="22"/>
      <c r="B1147" s="9" t="s">
        <v>25</v>
      </c>
      <c r="C1147" s="10">
        <v>135.4</v>
      </c>
      <c r="D1147" s="10">
        <v>337.12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26096.91</v>
      </c>
      <c r="O1147" s="11">
        <f t="shared" si="17"/>
        <v>26569.43</v>
      </c>
    </row>
    <row r="1148" spans="1:15" x14ac:dyDescent="0.25">
      <c r="A1148" s="22"/>
      <c r="B1148" s="12" t="s">
        <v>26</v>
      </c>
      <c r="C1148" s="13">
        <v>8729.2099999999991</v>
      </c>
      <c r="D1148" s="13">
        <v>8813.02</v>
      </c>
      <c r="E1148" s="13">
        <v>8883.52</v>
      </c>
      <c r="F1148" s="13">
        <v>8975.9</v>
      </c>
      <c r="G1148" s="13">
        <v>9066.52</v>
      </c>
      <c r="H1148" s="13">
        <v>9158.08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4">
        <f t="shared" si="17"/>
        <v>53626.25</v>
      </c>
    </row>
    <row r="1149" spans="1:15" x14ac:dyDescent="0.25">
      <c r="A1149" s="22"/>
      <c r="B1149" s="9" t="s">
        <v>27</v>
      </c>
      <c r="C1149" s="10">
        <v>8954.5300000000007</v>
      </c>
      <c r="D1149" s="10">
        <v>0</v>
      </c>
      <c r="E1149" s="10">
        <v>0</v>
      </c>
      <c r="F1149" s="10">
        <v>0</v>
      </c>
      <c r="G1149" s="10">
        <v>29522.47</v>
      </c>
      <c r="H1149" s="10">
        <v>24221.35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1">
        <f t="shared" si="17"/>
        <v>62698.35</v>
      </c>
    </row>
    <row r="1150" spans="1:15" x14ac:dyDescent="0.25">
      <c r="A1150" s="22"/>
      <c r="B1150" s="12" t="s">
        <v>28</v>
      </c>
      <c r="C1150" s="13">
        <v>8298.56</v>
      </c>
      <c r="D1150" s="13">
        <v>8378.23</v>
      </c>
      <c r="E1150" s="13">
        <v>8445.25</v>
      </c>
      <c r="F1150" s="13">
        <v>8533.08</v>
      </c>
      <c r="G1150" s="13">
        <v>8619.2199999999993</v>
      </c>
      <c r="H1150" s="13">
        <v>8706.26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4">
        <f t="shared" si="17"/>
        <v>50980.6</v>
      </c>
    </row>
    <row r="1151" spans="1:15" ht="15.75" thickBot="1" x14ac:dyDescent="0.3">
      <c r="A1151" s="23"/>
      <c r="B1151" s="15" t="s">
        <v>29</v>
      </c>
      <c r="C1151" s="16">
        <v>14089.284834950202</v>
      </c>
      <c r="D1151" s="16">
        <v>23308.73</v>
      </c>
      <c r="E1151" s="16">
        <v>23495.200000000001</v>
      </c>
      <c r="F1151" s="16">
        <v>18251.11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0</v>
      </c>
      <c r="O1151" s="17">
        <f t="shared" si="17"/>
        <v>79144.320000000007</v>
      </c>
    </row>
    <row r="1152" spans="1:15" x14ac:dyDescent="0.25">
      <c r="A1152" s="21" t="s">
        <v>111</v>
      </c>
      <c r="B1152" s="6" t="s">
        <v>16</v>
      </c>
      <c r="C1152" s="7">
        <v>2094763.91</v>
      </c>
      <c r="D1152" s="7">
        <v>1735294.5</v>
      </c>
      <c r="E1152" s="7">
        <v>2163815.12</v>
      </c>
      <c r="F1152" s="7">
        <v>2027342.58</v>
      </c>
      <c r="G1152" s="7">
        <v>1765358.53</v>
      </c>
      <c r="H1152" s="7">
        <v>2341875.04</v>
      </c>
      <c r="I1152" s="7">
        <v>2350185.69</v>
      </c>
      <c r="J1152" s="7">
        <v>1706361.41</v>
      </c>
      <c r="K1152" s="7">
        <v>2206956.6</v>
      </c>
      <c r="L1152" s="7">
        <v>2309907.0099999998</v>
      </c>
      <c r="M1152" s="7">
        <v>1932204.33</v>
      </c>
      <c r="N1152" s="7">
        <v>2603868.41</v>
      </c>
      <c r="O1152" s="8">
        <f t="shared" si="17"/>
        <v>25237933.129999999</v>
      </c>
    </row>
    <row r="1153" spans="1:15" x14ac:dyDescent="0.25">
      <c r="A1153" s="22"/>
      <c r="B1153" s="9" t="s">
        <v>17</v>
      </c>
      <c r="C1153" s="10">
        <v>523676.6</v>
      </c>
      <c r="D1153" s="10">
        <v>433822.11</v>
      </c>
      <c r="E1153" s="10">
        <v>540785.09</v>
      </c>
      <c r="F1153" s="10">
        <v>506821.75</v>
      </c>
      <c r="G1153" s="10">
        <v>441328.07</v>
      </c>
      <c r="H1153" s="10">
        <v>585428.03</v>
      </c>
      <c r="I1153" s="10">
        <v>587532.55000000005</v>
      </c>
      <c r="J1153" s="10">
        <v>493999.65</v>
      </c>
      <c r="K1153" s="10">
        <v>484301.56</v>
      </c>
      <c r="L1153" s="10">
        <v>577465.18999999994</v>
      </c>
      <c r="M1153" s="10">
        <v>549620.84</v>
      </c>
      <c r="N1153" s="10">
        <v>584347.51</v>
      </c>
      <c r="O1153" s="11">
        <f t="shared" si="17"/>
        <v>6309128.9500000002</v>
      </c>
    </row>
    <row r="1154" spans="1:15" x14ac:dyDescent="0.25">
      <c r="A1154" s="22"/>
      <c r="B1154" s="12" t="s">
        <v>18</v>
      </c>
      <c r="C1154" s="13">
        <v>119409.48</v>
      </c>
      <c r="D1154" s="13">
        <v>168372.27</v>
      </c>
      <c r="E1154" s="13">
        <v>87369.88</v>
      </c>
      <c r="F1154" s="13">
        <v>61035.45</v>
      </c>
      <c r="G1154" s="13">
        <v>40953.58</v>
      </c>
      <c r="H1154" s="13">
        <v>32845.79</v>
      </c>
      <c r="I1154" s="13">
        <v>24877.48</v>
      </c>
      <c r="J1154" s="13">
        <v>32360.78</v>
      </c>
      <c r="K1154" s="13">
        <v>20058.47</v>
      </c>
      <c r="L1154" s="13">
        <v>13705.63</v>
      </c>
      <c r="M1154" s="13">
        <v>17661.16</v>
      </c>
      <c r="N1154" s="13">
        <v>18416.54</v>
      </c>
      <c r="O1154" s="14">
        <f t="shared" si="17"/>
        <v>637066.51</v>
      </c>
    </row>
    <row r="1155" spans="1:15" x14ac:dyDescent="0.25">
      <c r="A1155" s="22"/>
      <c r="B1155" s="9" t="s">
        <v>19</v>
      </c>
      <c r="C1155" s="10">
        <v>17413.740000000002</v>
      </c>
      <c r="D1155" s="10">
        <v>47654.53</v>
      </c>
      <c r="E1155" s="10">
        <v>27622.65</v>
      </c>
      <c r="F1155" s="10">
        <v>14412.88</v>
      </c>
      <c r="G1155" s="10">
        <v>9388.2199999999993</v>
      </c>
      <c r="H1155" s="10">
        <v>10605.34</v>
      </c>
      <c r="I1155" s="10">
        <v>5784.04</v>
      </c>
      <c r="J1155" s="10">
        <v>8378.49</v>
      </c>
      <c r="K1155" s="10">
        <v>4682.07</v>
      </c>
      <c r="L1155" s="10">
        <v>3751.87</v>
      </c>
      <c r="M1155" s="10">
        <v>4788.9799999999996</v>
      </c>
      <c r="N1155" s="10">
        <v>4684.2</v>
      </c>
      <c r="O1155" s="11">
        <f t="shared" si="17"/>
        <v>159167.01</v>
      </c>
    </row>
    <row r="1156" spans="1:15" x14ac:dyDescent="0.25">
      <c r="A1156" s="22"/>
      <c r="B1156" s="12" t="s">
        <v>20</v>
      </c>
      <c r="C1156" s="13">
        <v>60130.62</v>
      </c>
      <c r="D1156" s="13">
        <v>49828.42</v>
      </c>
      <c r="E1156" s="13">
        <v>37392.51</v>
      </c>
      <c r="F1156" s="13">
        <v>42324.28</v>
      </c>
      <c r="G1156" s="13">
        <v>42019.59</v>
      </c>
      <c r="H1156" s="13">
        <v>48346.22</v>
      </c>
      <c r="I1156" s="13">
        <v>40651.339999999997</v>
      </c>
      <c r="J1156" s="13">
        <v>41901.81</v>
      </c>
      <c r="K1156" s="13">
        <v>45170.2</v>
      </c>
      <c r="L1156" s="13">
        <v>48335.68</v>
      </c>
      <c r="M1156" s="13">
        <v>46251.1</v>
      </c>
      <c r="N1156" s="13">
        <v>44724.480000000003</v>
      </c>
      <c r="O1156" s="14">
        <f t="shared" si="17"/>
        <v>547076.25</v>
      </c>
    </row>
    <row r="1157" spans="1:15" x14ac:dyDescent="0.25">
      <c r="A1157" s="22"/>
      <c r="B1157" s="9" t="s">
        <v>21</v>
      </c>
      <c r="C1157" s="10">
        <v>16958.990000000002</v>
      </c>
      <c r="D1157" s="10">
        <v>10089.24</v>
      </c>
      <c r="E1157" s="10">
        <v>9896.48</v>
      </c>
      <c r="F1157" s="10">
        <v>10365.379999999999</v>
      </c>
      <c r="G1157" s="10">
        <v>11693.3</v>
      </c>
      <c r="H1157" s="10">
        <v>11137.88</v>
      </c>
      <c r="I1157" s="10">
        <v>8792.91</v>
      </c>
      <c r="J1157" s="10">
        <v>10581.24</v>
      </c>
      <c r="K1157" s="10">
        <v>11406.6</v>
      </c>
      <c r="L1157" s="10">
        <v>12205.97</v>
      </c>
      <c r="M1157" s="10">
        <v>11679.56</v>
      </c>
      <c r="N1157" s="10">
        <v>11294.05</v>
      </c>
      <c r="O1157" s="11">
        <f t="shared" si="17"/>
        <v>136101.6</v>
      </c>
    </row>
    <row r="1158" spans="1:15" x14ac:dyDescent="0.25">
      <c r="A1158" s="22"/>
      <c r="B1158" s="12" t="s">
        <v>22</v>
      </c>
      <c r="C1158" s="13">
        <v>678.35</v>
      </c>
      <c r="D1158" s="13">
        <v>403.55</v>
      </c>
      <c r="E1158" s="13">
        <v>395.86</v>
      </c>
      <c r="F1158" s="13">
        <v>414.61</v>
      </c>
      <c r="G1158" s="13">
        <v>467.7</v>
      </c>
      <c r="H1158" s="13">
        <v>445.51</v>
      </c>
      <c r="I1158" s="13">
        <v>351.71</v>
      </c>
      <c r="J1158" s="13">
        <v>423.24</v>
      </c>
      <c r="K1158" s="13">
        <v>456.25</v>
      </c>
      <c r="L1158" s="13">
        <v>488.22</v>
      </c>
      <c r="M1158" s="13">
        <v>467.17</v>
      </c>
      <c r="N1158" s="13">
        <v>451.75</v>
      </c>
      <c r="O1158" s="14">
        <f t="shared" si="17"/>
        <v>5443.92</v>
      </c>
    </row>
    <row r="1159" spans="1:15" x14ac:dyDescent="0.25">
      <c r="A1159" s="22"/>
      <c r="B1159" s="9" t="s">
        <v>23</v>
      </c>
      <c r="C1159" s="10">
        <v>255414.22</v>
      </c>
      <c r="D1159" s="10">
        <v>108131.39</v>
      </c>
      <c r="E1159" s="10">
        <v>0</v>
      </c>
      <c r="F1159" s="10">
        <v>171052.55</v>
      </c>
      <c r="G1159" s="10">
        <v>110790.71</v>
      </c>
      <c r="H1159" s="10">
        <v>107105.31</v>
      </c>
      <c r="I1159" s="10">
        <v>120444.07</v>
      </c>
      <c r="J1159" s="10">
        <v>110201.87</v>
      </c>
      <c r="K1159" s="10">
        <v>110518.19</v>
      </c>
      <c r="L1159" s="10">
        <v>100782.13</v>
      </c>
      <c r="M1159" s="10">
        <v>101084.2</v>
      </c>
      <c r="N1159" s="10">
        <v>110586.35</v>
      </c>
      <c r="O1159" s="11">
        <f t="shared" si="17"/>
        <v>1406110.99</v>
      </c>
    </row>
    <row r="1160" spans="1:15" x14ac:dyDescent="0.25">
      <c r="A1160" s="22"/>
      <c r="B1160" s="12" t="s">
        <v>24</v>
      </c>
      <c r="C1160" s="13">
        <v>1188.48</v>
      </c>
      <c r="D1160" s="13">
        <v>1092.23</v>
      </c>
      <c r="E1160" s="13">
        <v>799.91</v>
      </c>
      <c r="F1160" s="13">
        <v>927.89</v>
      </c>
      <c r="G1160" s="13">
        <v>1104.52</v>
      </c>
      <c r="H1160" s="13">
        <v>0</v>
      </c>
      <c r="I1160" s="13">
        <v>2298.46</v>
      </c>
      <c r="J1160" s="13">
        <v>1113.1500000000001</v>
      </c>
      <c r="K1160" s="13">
        <v>1116.3399999999999</v>
      </c>
      <c r="L1160" s="13">
        <v>1018</v>
      </c>
      <c r="M1160" s="13">
        <v>1021.05</v>
      </c>
      <c r="N1160" s="13">
        <v>1117.02</v>
      </c>
      <c r="O1160" s="14">
        <f t="shared" si="17"/>
        <v>12797.05</v>
      </c>
    </row>
    <row r="1161" spans="1:15" x14ac:dyDescent="0.25">
      <c r="A1161" s="22"/>
      <c r="B1161" s="9" t="s">
        <v>25</v>
      </c>
      <c r="C1161" s="10">
        <v>108.43</v>
      </c>
      <c r="D1161" s="10">
        <v>269.97000000000003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21031.68</v>
      </c>
      <c r="O1161" s="11">
        <f t="shared" si="17"/>
        <v>21410.080000000002</v>
      </c>
    </row>
    <row r="1162" spans="1:15" x14ac:dyDescent="0.25">
      <c r="A1162" s="22"/>
      <c r="B1162" s="12" t="s">
        <v>26</v>
      </c>
      <c r="C1162" s="13">
        <v>9120.23</v>
      </c>
      <c r="D1162" s="13">
        <v>9207.7800000000007</v>
      </c>
      <c r="E1162" s="13">
        <v>9281.44</v>
      </c>
      <c r="F1162" s="13">
        <v>9377.9699999999993</v>
      </c>
      <c r="G1162" s="13">
        <v>9472.64</v>
      </c>
      <c r="H1162" s="13">
        <v>9568.2999999999993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4">
        <f t="shared" si="17"/>
        <v>56028.36</v>
      </c>
    </row>
    <row r="1163" spans="1:15" x14ac:dyDescent="0.25">
      <c r="A1163" s="22"/>
      <c r="B1163" s="9" t="s">
        <v>27</v>
      </c>
      <c r="C1163" s="10">
        <v>2573.56</v>
      </c>
      <c r="D1163" s="10">
        <v>0</v>
      </c>
      <c r="E1163" s="10">
        <v>0</v>
      </c>
      <c r="F1163" s="10">
        <v>0</v>
      </c>
      <c r="G1163" s="10">
        <v>8081.87</v>
      </c>
      <c r="H1163" s="10">
        <v>6630.67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1">
        <f t="shared" si="17"/>
        <v>17286.099999999999</v>
      </c>
    </row>
    <row r="1164" spans="1:15" x14ac:dyDescent="0.25">
      <c r="A1164" s="22"/>
      <c r="B1164" s="12" t="s">
        <v>28</v>
      </c>
      <c r="C1164" s="13">
        <v>2491.66</v>
      </c>
      <c r="D1164" s="13">
        <v>2515.58</v>
      </c>
      <c r="E1164" s="13">
        <v>2535.6999999999998</v>
      </c>
      <c r="F1164" s="13">
        <v>2562.0700000000002</v>
      </c>
      <c r="G1164" s="13">
        <v>2587.94</v>
      </c>
      <c r="H1164" s="13">
        <v>2614.0700000000002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4">
        <f t="shared" si="17"/>
        <v>15307.02</v>
      </c>
    </row>
    <row r="1165" spans="1:15" ht="15.75" thickBot="1" x14ac:dyDescent="0.3">
      <c r="A1165" s="23"/>
      <c r="B1165" s="15" t="s">
        <v>29</v>
      </c>
      <c r="C1165" s="16">
        <v>3856.9867158462821</v>
      </c>
      <c r="D1165" s="16">
        <v>6380.84</v>
      </c>
      <c r="E1165" s="16">
        <v>6431.89</v>
      </c>
      <c r="F1165" s="16">
        <v>4996.3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7">
        <f t="shared" si="17"/>
        <v>21666.02</v>
      </c>
    </row>
    <row r="1166" spans="1:15" x14ac:dyDescent="0.25">
      <c r="A1166" s="21" t="s">
        <v>112</v>
      </c>
      <c r="B1166" s="6" t="s">
        <v>16</v>
      </c>
      <c r="C1166" s="7">
        <v>1478160.95</v>
      </c>
      <c r="D1166" s="7">
        <v>1226517.04</v>
      </c>
      <c r="E1166" s="7">
        <v>1529398.12</v>
      </c>
      <c r="F1166" s="7">
        <v>1432938.46</v>
      </c>
      <c r="G1166" s="7">
        <v>1247766.5</v>
      </c>
      <c r="H1166" s="7">
        <v>1655251.98</v>
      </c>
      <c r="I1166" s="7">
        <v>1661126.01</v>
      </c>
      <c r="J1166" s="7">
        <v>1206066.97</v>
      </c>
      <c r="K1166" s="7">
        <v>1559890.78</v>
      </c>
      <c r="L1166" s="7">
        <v>1632656.79</v>
      </c>
      <c r="M1166" s="7">
        <v>1365694.16</v>
      </c>
      <c r="N1166" s="7">
        <v>1840430.54</v>
      </c>
      <c r="O1166" s="8">
        <f t="shared" si="17"/>
        <v>17835898.300000001</v>
      </c>
    </row>
    <row r="1167" spans="1:15" x14ac:dyDescent="0.25">
      <c r="A1167" s="22"/>
      <c r="B1167" s="9" t="s">
        <v>17</v>
      </c>
      <c r="C1167" s="10">
        <v>369530.08</v>
      </c>
      <c r="D1167" s="10">
        <v>306628.17</v>
      </c>
      <c r="E1167" s="10">
        <v>382230.29</v>
      </c>
      <c r="F1167" s="10">
        <v>358224.78</v>
      </c>
      <c r="G1167" s="10">
        <v>311933.44</v>
      </c>
      <c r="H1167" s="10">
        <v>413784.2</v>
      </c>
      <c r="I1167" s="10">
        <v>415271.69</v>
      </c>
      <c r="J1167" s="10">
        <v>349162.06</v>
      </c>
      <c r="K1167" s="10">
        <v>342307.38</v>
      </c>
      <c r="L1167" s="10">
        <v>408156.02</v>
      </c>
      <c r="M1167" s="10">
        <v>388475.47</v>
      </c>
      <c r="N1167" s="10">
        <v>413020.49</v>
      </c>
      <c r="O1167" s="11">
        <f t="shared" si="17"/>
        <v>4458724.07</v>
      </c>
    </row>
    <row r="1168" spans="1:15" x14ac:dyDescent="0.25">
      <c r="A1168" s="22"/>
      <c r="B1168" s="12" t="s">
        <v>18</v>
      </c>
      <c r="C1168" s="13">
        <v>142796.6</v>
      </c>
      <c r="D1168" s="13">
        <v>190283.64</v>
      </c>
      <c r="E1168" s="13">
        <v>72745.64</v>
      </c>
      <c r="F1168" s="13">
        <v>43163.47</v>
      </c>
      <c r="G1168" s="13">
        <v>55463.18</v>
      </c>
      <c r="H1168" s="13">
        <v>24953.22</v>
      </c>
      <c r="I1168" s="13">
        <v>35458.36</v>
      </c>
      <c r="J1168" s="13">
        <v>37430.589999999997</v>
      </c>
      <c r="K1168" s="13">
        <v>17394.93</v>
      </c>
      <c r="L1168" s="13">
        <v>8483.36</v>
      </c>
      <c r="M1168" s="13">
        <v>10469.48</v>
      </c>
      <c r="N1168" s="13">
        <v>5267.78</v>
      </c>
      <c r="O1168" s="14">
        <f t="shared" si="17"/>
        <v>643910.25</v>
      </c>
    </row>
    <row r="1169" spans="1:15" x14ac:dyDescent="0.25">
      <c r="A1169" s="22"/>
      <c r="B1169" s="9" t="s">
        <v>19</v>
      </c>
      <c r="C1169" s="10">
        <v>18906.84</v>
      </c>
      <c r="D1169" s="10">
        <v>57832.71</v>
      </c>
      <c r="E1169" s="10">
        <v>23110.04</v>
      </c>
      <c r="F1169" s="10">
        <v>11269.56</v>
      </c>
      <c r="G1169" s="10">
        <v>11918</v>
      </c>
      <c r="H1169" s="10">
        <v>8859.82</v>
      </c>
      <c r="I1169" s="10">
        <v>7678.89</v>
      </c>
      <c r="J1169" s="10">
        <v>10970.95</v>
      </c>
      <c r="K1169" s="10">
        <v>3910.21</v>
      </c>
      <c r="L1169" s="10">
        <v>2311.46</v>
      </c>
      <c r="M1169" s="10">
        <v>2952.22</v>
      </c>
      <c r="N1169" s="10">
        <v>1375.3</v>
      </c>
      <c r="O1169" s="11">
        <f t="shared" si="17"/>
        <v>161096</v>
      </c>
    </row>
    <row r="1170" spans="1:15" x14ac:dyDescent="0.25">
      <c r="A1170" s="22"/>
      <c r="B1170" s="12" t="s">
        <v>20</v>
      </c>
      <c r="C1170" s="13">
        <v>42500.69</v>
      </c>
      <c r="D1170" s="13">
        <v>35219.03</v>
      </c>
      <c r="E1170" s="13">
        <v>26429.26</v>
      </c>
      <c r="F1170" s="13">
        <v>29915.06</v>
      </c>
      <c r="G1170" s="13">
        <v>29699.71</v>
      </c>
      <c r="H1170" s="13">
        <v>34171.4</v>
      </c>
      <c r="I1170" s="13">
        <v>28732.61</v>
      </c>
      <c r="J1170" s="13">
        <v>29616.46</v>
      </c>
      <c r="K1170" s="13">
        <v>31926.57</v>
      </c>
      <c r="L1170" s="13">
        <v>34163.949999999997</v>
      </c>
      <c r="M1170" s="13">
        <v>32690.57</v>
      </c>
      <c r="N1170" s="13">
        <v>31611.54</v>
      </c>
      <c r="O1170" s="14">
        <f t="shared" si="17"/>
        <v>386676.85</v>
      </c>
    </row>
    <row r="1171" spans="1:15" x14ac:dyDescent="0.25">
      <c r="A1171" s="22"/>
      <c r="B1171" s="9" t="s">
        <v>21</v>
      </c>
      <c r="C1171" s="10">
        <v>11986.71</v>
      </c>
      <c r="D1171" s="10">
        <v>7131.13</v>
      </c>
      <c r="E1171" s="10">
        <v>6994.9</v>
      </c>
      <c r="F1171" s="10">
        <v>7326.31</v>
      </c>
      <c r="G1171" s="10">
        <v>8264.9</v>
      </c>
      <c r="H1171" s="10">
        <v>7872.33</v>
      </c>
      <c r="I1171" s="10">
        <v>6214.88</v>
      </c>
      <c r="J1171" s="10">
        <v>7478.89</v>
      </c>
      <c r="K1171" s="10">
        <v>8062.25</v>
      </c>
      <c r="L1171" s="10">
        <v>8627.25</v>
      </c>
      <c r="M1171" s="10">
        <v>8255.18</v>
      </c>
      <c r="N1171" s="10">
        <v>7982.7</v>
      </c>
      <c r="O1171" s="11">
        <f t="shared" si="17"/>
        <v>96197.43</v>
      </c>
    </row>
    <row r="1172" spans="1:15" x14ac:dyDescent="0.25">
      <c r="A1172" s="22"/>
      <c r="B1172" s="12" t="s">
        <v>22</v>
      </c>
      <c r="C1172" s="13">
        <v>479.46</v>
      </c>
      <c r="D1172" s="13">
        <v>285.23</v>
      </c>
      <c r="E1172" s="13">
        <v>279.79000000000002</v>
      </c>
      <c r="F1172" s="13">
        <v>293.02999999999997</v>
      </c>
      <c r="G1172" s="13">
        <v>330.57</v>
      </c>
      <c r="H1172" s="13">
        <v>314.88</v>
      </c>
      <c r="I1172" s="13">
        <v>248.58</v>
      </c>
      <c r="J1172" s="13">
        <v>299.14</v>
      </c>
      <c r="K1172" s="13">
        <v>322.47000000000003</v>
      </c>
      <c r="L1172" s="13">
        <v>345.07</v>
      </c>
      <c r="M1172" s="13">
        <v>330.19</v>
      </c>
      <c r="N1172" s="13">
        <v>319.3</v>
      </c>
      <c r="O1172" s="14">
        <f t="shared" si="17"/>
        <v>3847.71</v>
      </c>
    </row>
    <row r="1173" spans="1:15" x14ac:dyDescent="0.25">
      <c r="A1173" s="22"/>
      <c r="B1173" s="9" t="s">
        <v>23</v>
      </c>
      <c r="C1173" s="10">
        <v>180528.37</v>
      </c>
      <c r="D1173" s="10">
        <v>76427.94</v>
      </c>
      <c r="E1173" s="10">
        <v>0</v>
      </c>
      <c r="F1173" s="10">
        <v>120901.01</v>
      </c>
      <c r="G1173" s="10">
        <v>76206.2</v>
      </c>
      <c r="H1173" s="10">
        <v>75702.7</v>
      </c>
      <c r="I1173" s="10">
        <v>85130.63</v>
      </c>
      <c r="J1173" s="10">
        <v>77891.37</v>
      </c>
      <c r="K1173" s="10">
        <v>78114.95</v>
      </c>
      <c r="L1173" s="10">
        <v>71233.440000000002</v>
      </c>
      <c r="M1173" s="10">
        <v>71446.95</v>
      </c>
      <c r="N1173" s="10">
        <v>78163.12</v>
      </c>
      <c r="O1173" s="11">
        <f t="shared" si="17"/>
        <v>991746.68</v>
      </c>
    </row>
    <row r="1174" spans="1:15" x14ac:dyDescent="0.25">
      <c r="A1174" s="22"/>
      <c r="B1174" s="12" t="s">
        <v>24</v>
      </c>
      <c r="C1174" s="13">
        <v>840.02</v>
      </c>
      <c r="D1174" s="13">
        <v>771.99</v>
      </c>
      <c r="E1174" s="13">
        <v>565.38</v>
      </c>
      <c r="F1174" s="13">
        <v>655.83</v>
      </c>
      <c r="G1174" s="13">
        <v>780.68</v>
      </c>
      <c r="H1174" s="13">
        <v>0</v>
      </c>
      <c r="I1174" s="13">
        <v>1624.56</v>
      </c>
      <c r="J1174" s="13">
        <v>786.78</v>
      </c>
      <c r="K1174" s="13">
        <v>789.03</v>
      </c>
      <c r="L1174" s="13">
        <v>719.52</v>
      </c>
      <c r="M1174" s="13">
        <v>721.68</v>
      </c>
      <c r="N1174" s="13">
        <v>789.51</v>
      </c>
      <c r="O1174" s="14">
        <f t="shared" ref="O1174:O1237" si="18">ROUND(SUM(C1174:N1174),2)</f>
        <v>9044.98</v>
      </c>
    </row>
    <row r="1175" spans="1:15" x14ac:dyDescent="0.25">
      <c r="A1175" s="22"/>
      <c r="B1175" s="9" t="s">
        <v>25</v>
      </c>
      <c r="C1175" s="10">
        <v>76.64</v>
      </c>
      <c r="D1175" s="10">
        <v>190.82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14865.33</v>
      </c>
      <c r="O1175" s="11">
        <f t="shared" si="18"/>
        <v>15132.79</v>
      </c>
    </row>
    <row r="1176" spans="1:15" x14ac:dyDescent="0.25">
      <c r="A1176" s="22"/>
      <c r="B1176" s="12" t="s">
        <v>26</v>
      </c>
      <c r="C1176" s="13">
        <v>7724.38</v>
      </c>
      <c r="D1176" s="13">
        <v>7798.53</v>
      </c>
      <c r="E1176" s="13">
        <v>7860.92</v>
      </c>
      <c r="F1176" s="13">
        <v>7942.67</v>
      </c>
      <c r="G1176" s="13">
        <v>8022.86</v>
      </c>
      <c r="H1176" s="13">
        <v>8103.88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4">
        <f t="shared" si="18"/>
        <v>47453.24</v>
      </c>
    </row>
    <row r="1177" spans="1:15" x14ac:dyDescent="0.25">
      <c r="A1177" s="22"/>
      <c r="B1177" s="9" t="s">
        <v>27</v>
      </c>
      <c r="C1177" s="10">
        <v>1247.31</v>
      </c>
      <c r="D1177" s="10">
        <v>0</v>
      </c>
      <c r="E1177" s="10">
        <v>0</v>
      </c>
      <c r="F1177" s="10">
        <v>0</v>
      </c>
      <c r="G1177" s="10">
        <v>4032.18</v>
      </c>
      <c r="H1177" s="10">
        <v>3308.15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1">
        <f t="shared" si="18"/>
        <v>8587.64</v>
      </c>
    </row>
    <row r="1178" spans="1:15" x14ac:dyDescent="0.25">
      <c r="A1178" s="22"/>
      <c r="B1178" s="12" t="s">
        <v>28</v>
      </c>
      <c r="C1178" s="13">
        <v>1468.99</v>
      </c>
      <c r="D1178" s="13">
        <v>1483.09</v>
      </c>
      <c r="E1178" s="13">
        <v>1494.96</v>
      </c>
      <c r="F1178" s="13">
        <v>1510.5</v>
      </c>
      <c r="G1178" s="13">
        <v>1525.75</v>
      </c>
      <c r="H1178" s="13">
        <v>1541.16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4">
        <f t="shared" si="18"/>
        <v>9024.4500000000007</v>
      </c>
    </row>
    <row r="1179" spans="1:15" ht="15.75" thickBot="1" x14ac:dyDescent="0.3">
      <c r="A1179" s="23"/>
      <c r="B1179" s="15" t="s">
        <v>29</v>
      </c>
      <c r="C1179" s="16">
        <v>1924.3126948171835</v>
      </c>
      <c r="D1179" s="16">
        <v>3183.5</v>
      </c>
      <c r="E1179" s="16">
        <v>3208.97</v>
      </c>
      <c r="F1179" s="16">
        <v>2492.73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6">
        <v>0</v>
      </c>
      <c r="N1179" s="16">
        <v>0</v>
      </c>
      <c r="O1179" s="17">
        <f t="shared" si="18"/>
        <v>10809.51</v>
      </c>
    </row>
    <row r="1180" spans="1:15" x14ac:dyDescent="0.25">
      <c r="A1180" s="21" t="s">
        <v>113</v>
      </c>
      <c r="B1180" s="6" t="s">
        <v>16</v>
      </c>
      <c r="C1180" s="7">
        <v>1220216.33</v>
      </c>
      <c r="D1180" s="7">
        <v>1013012.22</v>
      </c>
      <c r="E1180" s="7">
        <v>1263169.55</v>
      </c>
      <c r="F1180" s="7">
        <v>1183501.03</v>
      </c>
      <c r="G1180" s="7">
        <v>1030562.69</v>
      </c>
      <c r="H1180" s="7">
        <v>1367115.52</v>
      </c>
      <c r="I1180" s="7">
        <v>1371967.03</v>
      </c>
      <c r="J1180" s="7">
        <v>996121.96</v>
      </c>
      <c r="K1180" s="7">
        <v>1288354.22</v>
      </c>
      <c r="L1180" s="7">
        <v>1348453.56</v>
      </c>
      <c r="M1180" s="7">
        <v>1127962.2</v>
      </c>
      <c r="N1180" s="7">
        <v>1520059.3</v>
      </c>
      <c r="O1180" s="8">
        <f t="shared" si="18"/>
        <v>14730495.609999999</v>
      </c>
    </row>
    <row r="1181" spans="1:15" x14ac:dyDescent="0.25">
      <c r="A1181" s="22"/>
      <c r="B1181" s="9" t="s">
        <v>17</v>
      </c>
      <c r="C1181" s="10">
        <v>305045.68</v>
      </c>
      <c r="D1181" s="10">
        <v>253252.17</v>
      </c>
      <c r="E1181" s="10">
        <v>315693.90999999997</v>
      </c>
      <c r="F1181" s="10">
        <v>295867.13</v>
      </c>
      <c r="G1181" s="10">
        <v>257633.91</v>
      </c>
      <c r="H1181" s="10">
        <v>341755.11</v>
      </c>
      <c r="I1181" s="10">
        <v>342983.64</v>
      </c>
      <c r="J1181" s="10">
        <v>288381.99</v>
      </c>
      <c r="K1181" s="10">
        <v>282720.53000000003</v>
      </c>
      <c r="L1181" s="10">
        <v>337106.64</v>
      </c>
      <c r="M1181" s="10">
        <v>320851.95</v>
      </c>
      <c r="N1181" s="10">
        <v>341124.33</v>
      </c>
      <c r="O1181" s="11">
        <f t="shared" si="18"/>
        <v>3682416.99</v>
      </c>
    </row>
    <row r="1182" spans="1:15" x14ac:dyDescent="0.25">
      <c r="A1182" s="22"/>
      <c r="B1182" s="12" t="s">
        <v>18</v>
      </c>
      <c r="C1182" s="13">
        <v>177739.11</v>
      </c>
      <c r="D1182" s="13">
        <v>332878.26</v>
      </c>
      <c r="E1182" s="13">
        <v>116394.39</v>
      </c>
      <c r="F1182" s="13">
        <v>91808.45</v>
      </c>
      <c r="G1182" s="13">
        <v>47625.62</v>
      </c>
      <c r="H1182" s="13">
        <v>40897.120000000003</v>
      </c>
      <c r="I1182" s="13">
        <v>52859.59</v>
      </c>
      <c r="J1182" s="13">
        <v>34207.75</v>
      </c>
      <c r="K1182" s="13">
        <v>21818.05</v>
      </c>
      <c r="L1182" s="13">
        <v>36394.769999999997</v>
      </c>
      <c r="M1182" s="13">
        <v>34687.870000000003</v>
      </c>
      <c r="N1182" s="13">
        <v>16877.22</v>
      </c>
      <c r="O1182" s="14">
        <f t="shared" si="18"/>
        <v>1004188.2</v>
      </c>
    </row>
    <row r="1183" spans="1:15" x14ac:dyDescent="0.25">
      <c r="A1183" s="22"/>
      <c r="B1183" s="9" t="s">
        <v>19</v>
      </c>
      <c r="C1183" s="10">
        <v>22433.02</v>
      </c>
      <c r="D1183" s="10">
        <v>94272.14</v>
      </c>
      <c r="E1183" s="10">
        <v>38998.050000000003</v>
      </c>
      <c r="F1183" s="10">
        <v>22794.51</v>
      </c>
      <c r="G1183" s="10">
        <v>10621.3</v>
      </c>
      <c r="H1183" s="10">
        <v>12917.62</v>
      </c>
      <c r="I1183" s="10">
        <v>10569.26</v>
      </c>
      <c r="J1183" s="10">
        <v>11614.01</v>
      </c>
      <c r="K1183" s="10">
        <v>5097.34</v>
      </c>
      <c r="L1183" s="10">
        <v>8376.9</v>
      </c>
      <c r="M1183" s="10">
        <v>9663.1200000000008</v>
      </c>
      <c r="N1183" s="10">
        <v>4574.08</v>
      </c>
      <c r="O1183" s="11">
        <f t="shared" si="18"/>
        <v>251931.35</v>
      </c>
    </row>
    <row r="1184" spans="1:15" x14ac:dyDescent="0.25">
      <c r="A1184" s="22"/>
      <c r="B1184" s="12" t="s">
        <v>20</v>
      </c>
      <c r="C1184" s="13">
        <v>35102.42</v>
      </c>
      <c r="D1184" s="13">
        <v>29088.32</v>
      </c>
      <c r="E1184" s="13">
        <v>21828.62</v>
      </c>
      <c r="F1184" s="13">
        <v>24707.62</v>
      </c>
      <c r="G1184" s="13">
        <v>24529.75</v>
      </c>
      <c r="H1184" s="13">
        <v>28223.05</v>
      </c>
      <c r="I1184" s="13">
        <v>23731.02</v>
      </c>
      <c r="J1184" s="13">
        <v>24460.99</v>
      </c>
      <c r="K1184" s="13">
        <v>26368.98</v>
      </c>
      <c r="L1184" s="13">
        <v>28216.89</v>
      </c>
      <c r="M1184" s="13">
        <v>26999.99</v>
      </c>
      <c r="N1184" s="13">
        <v>26108.79</v>
      </c>
      <c r="O1184" s="14">
        <f t="shared" si="18"/>
        <v>319366.44</v>
      </c>
    </row>
    <row r="1185" spans="1:15" x14ac:dyDescent="0.25">
      <c r="A1185" s="22"/>
      <c r="B1185" s="9" t="s">
        <v>21</v>
      </c>
      <c r="C1185" s="10">
        <v>9900.14</v>
      </c>
      <c r="D1185" s="10">
        <v>5889.78</v>
      </c>
      <c r="E1185" s="10">
        <v>5777.27</v>
      </c>
      <c r="F1185" s="10">
        <v>6050.99</v>
      </c>
      <c r="G1185" s="10">
        <v>6826.19</v>
      </c>
      <c r="H1185" s="10">
        <v>6501.96</v>
      </c>
      <c r="I1185" s="10">
        <v>5133.03</v>
      </c>
      <c r="J1185" s="10">
        <v>6177.01</v>
      </c>
      <c r="K1185" s="10">
        <v>6658.83</v>
      </c>
      <c r="L1185" s="10">
        <v>7125.47</v>
      </c>
      <c r="M1185" s="10">
        <v>6818.17</v>
      </c>
      <c r="N1185" s="10">
        <v>6593.13</v>
      </c>
      <c r="O1185" s="11">
        <f t="shared" si="18"/>
        <v>79451.97</v>
      </c>
    </row>
    <row r="1186" spans="1:15" x14ac:dyDescent="0.25">
      <c r="A1186" s="22"/>
      <c r="B1186" s="12" t="s">
        <v>22</v>
      </c>
      <c r="C1186" s="13">
        <v>395.99</v>
      </c>
      <c r="D1186" s="13">
        <v>235.58</v>
      </c>
      <c r="E1186" s="13">
        <v>231.08</v>
      </c>
      <c r="F1186" s="13">
        <v>242.02</v>
      </c>
      <c r="G1186" s="13">
        <v>273.02</v>
      </c>
      <c r="H1186" s="13">
        <v>260.06</v>
      </c>
      <c r="I1186" s="13">
        <v>205.31</v>
      </c>
      <c r="J1186" s="13">
        <v>247.07</v>
      </c>
      <c r="K1186" s="13">
        <v>266.33999999999997</v>
      </c>
      <c r="L1186" s="13">
        <v>285.01</v>
      </c>
      <c r="M1186" s="13">
        <v>272.70999999999998</v>
      </c>
      <c r="N1186" s="13">
        <v>263.72000000000003</v>
      </c>
      <c r="O1186" s="14">
        <f t="shared" si="18"/>
        <v>3177.91</v>
      </c>
    </row>
    <row r="1187" spans="1:15" x14ac:dyDescent="0.25">
      <c r="A1187" s="22"/>
      <c r="B1187" s="9" t="s">
        <v>23</v>
      </c>
      <c r="C1187" s="10">
        <v>149103.06</v>
      </c>
      <c r="D1187" s="10">
        <v>63123.82</v>
      </c>
      <c r="E1187" s="10">
        <v>0</v>
      </c>
      <c r="F1187" s="10">
        <v>99855.28</v>
      </c>
      <c r="G1187" s="10">
        <v>62391.75</v>
      </c>
      <c r="H1187" s="10">
        <v>62524.82</v>
      </c>
      <c r="I1187" s="10">
        <v>70311.59</v>
      </c>
      <c r="J1187" s="10">
        <v>64332.5</v>
      </c>
      <c r="K1187" s="10">
        <v>64517.16</v>
      </c>
      <c r="L1187" s="10">
        <v>58833.54</v>
      </c>
      <c r="M1187" s="10">
        <v>59009.89</v>
      </c>
      <c r="N1187" s="10">
        <v>64556.94</v>
      </c>
      <c r="O1187" s="11">
        <f t="shared" si="18"/>
        <v>818560.35</v>
      </c>
    </row>
    <row r="1188" spans="1:15" x14ac:dyDescent="0.25">
      <c r="A1188" s="22"/>
      <c r="B1188" s="12" t="s">
        <v>24</v>
      </c>
      <c r="C1188" s="13">
        <v>693.8</v>
      </c>
      <c r="D1188" s="13">
        <v>637.61</v>
      </c>
      <c r="E1188" s="13">
        <v>466.96</v>
      </c>
      <c r="F1188" s="13">
        <v>541.66999999999996</v>
      </c>
      <c r="G1188" s="13">
        <v>644.78</v>
      </c>
      <c r="H1188" s="13">
        <v>0</v>
      </c>
      <c r="I1188" s="13">
        <v>1341.77</v>
      </c>
      <c r="J1188" s="13">
        <v>649.82000000000005</v>
      </c>
      <c r="K1188" s="13">
        <v>651.67999999999995</v>
      </c>
      <c r="L1188" s="13">
        <v>594.27</v>
      </c>
      <c r="M1188" s="13">
        <v>596.04999999999995</v>
      </c>
      <c r="N1188" s="13">
        <v>652.07000000000005</v>
      </c>
      <c r="O1188" s="14">
        <f t="shared" si="18"/>
        <v>7470.48</v>
      </c>
    </row>
    <row r="1189" spans="1:15" x14ac:dyDescent="0.25">
      <c r="A1189" s="22"/>
      <c r="B1189" s="9" t="s">
        <v>25</v>
      </c>
      <c r="C1189" s="10">
        <v>63.3</v>
      </c>
      <c r="D1189" s="10">
        <v>157.6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12277.66</v>
      </c>
      <c r="O1189" s="11">
        <f t="shared" si="18"/>
        <v>12498.56</v>
      </c>
    </row>
    <row r="1190" spans="1:15" x14ac:dyDescent="0.25">
      <c r="A1190" s="22"/>
      <c r="B1190" s="12" t="s">
        <v>26</v>
      </c>
      <c r="C1190" s="13">
        <v>6342.54</v>
      </c>
      <c r="D1190" s="13">
        <v>6403.42</v>
      </c>
      <c r="E1190" s="13">
        <v>6454.65</v>
      </c>
      <c r="F1190" s="13">
        <v>6521.78</v>
      </c>
      <c r="G1190" s="13">
        <v>6587.62</v>
      </c>
      <c r="H1190" s="13">
        <v>6654.14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4">
        <f t="shared" si="18"/>
        <v>38964.15</v>
      </c>
    </row>
    <row r="1191" spans="1:15" x14ac:dyDescent="0.25">
      <c r="A1191" s="22"/>
      <c r="B1191" s="9" t="s">
        <v>27</v>
      </c>
      <c r="C1191" s="10">
        <v>2942.83</v>
      </c>
      <c r="D1191" s="10">
        <v>0</v>
      </c>
      <c r="E1191" s="10">
        <v>0</v>
      </c>
      <c r="F1191" s="10">
        <v>0</v>
      </c>
      <c r="G1191" s="10">
        <v>9013.16</v>
      </c>
      <c r="H1191" s="10">
        <v>7394.74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1">
        <f t="shared" si="18"/>
        <v>19350.73</v>
      </c>
    </row>
    <row r="1192" spans="1:15" x14ac:dyDescent="0.25">
      <c r="A1192" s="22"/>
      <c r="B1192" s="12" t="s">
        <v>28</v>
      </c>
      <c r="C1192" s="13">
        <v>2533.9299999999998</v>
      </c>
      <c r="D1192" s="13">
        <v>2558.2600000000002</v>
      </c>
      <c r="E1192" s="13">
        <v>2578.7199999999998</v>
      </c>
      <c r="F1192" s="13">
        <v>2605.54</v>
      </c>
      <c r="G1192" s="13">
        <v>2631.85</v>
      </c>
      <c r="H1192" s="13">
        <v>2658.42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4">
        <f t="shared" si="18"/>
        <v>15566.72</v>
      </c>
    </row>
    <row r="1193" spans="1:15" ht="15.75" thickBot="1" x14ac:dyDescent="0.3">
      <c r="A1193" s="23"/>
      <c r="B1193" s="15" t="s">
        <v>29</v>
      </c>
      <c r="C1193" s="16">
        <v>4301.4337788160674</v>
      </c>
      <c r="D1193" s="16">
        <v>7116.12</v>
      </c>
      <c r="E1193" s="16">
        <v>7173.04</v>
      </c>
      <c r="F1193" s="16">
        <v>5572.03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7">
        <f t="shared" si="18"/>
        <v>24162.62</v>
      </c>
    </row>
    <row r="1194" spans="1:15" x14ac:dyDescent="0.25">
      <c r="A1194" s="21" t="s">
        <v>114</v>
      </c>
      <c r="B1194" s="6" t="s">
        <v>16</v>
      </c>
      <c r="C1194" s="7">
        <v>4131924.57</v>
      </c>
      <c r="D1194" s="7">
        <v>3434247.76</v>
      </c>
      <c r="E1194" s="7">
        <v>4282314.78</v>
      </c>
      <c r="F1194" s="7">
        <v>4012227.72</v>
      </c>
      <c r="G1194" s="7">
        <v>3493746.23</v>
      </c>
      <c r="H1194" s="7">
        <v>4634705.6100000003</v>
      </c>
      <c r="I1194" s="7">
        <v>4651152.87</v>
      </c>
      <c r="J1194" s="7">
        <v>3376987.53</v>
      </c>
      <c r="K1194" s="7">
        <v>4364811.5199999996</v>
      </c>
      <c r="L1194" s="7">
        <v>4547251.5199999996</v>
      </c>
      <c r="M1194" s="7">
        <v>3803711.16</v>
      </c>
      <c r="N1194" s="7">
        <v>5125939.9400000004</v>
      </c>
      <c r="O1194" s="8">
        <f t="shared" si="18"/>
        <v>49859021.210000001</v>
      </c>
    </row>
    <row r="1195" spans="1:15" x14ac:dyDescent="0.25">
      <c r="A1195" s="22"/>
      <c r="B1195" s="9" t="s">
        <v>17</v>
      </c>
      <c r="C1195" s="10">
        <v>1032952.75</v>
      </c>
      <c r="D1195" s="10">
        <v>858558.94</v>
      </c>
      <c r="E1195" s="10">
        <v>1070244.8700000001</v>
      </c>
      <c r="F1195" s="10">
        <v>1003029.44</v>
      </c>
      <c r="G1195" s="10">
        <v>873413.68</v>
      </c>
      <c r="H1195" s="10">
        <v>1158595.83</v>
      </c>
      <c r="I1195" s="10">
        <v>1162760.78</v>
      </c>
      <c r="J1195" s="10">
        <v>977653.78</v>
      </c>
      <c r="K1195" s="10">
        <v>957740.12</v>
      </c>
      <c r="L1195" s="10">
        <v>1136790.1499999999</v>
      </c>
      <c r="M1195" s="10">
        <v>1081976.1399999999</v>
      </c>
      <c r="N1195" s="10">
        <v>1150338.6000000001</v>
      </c>
      <c r="O1195" s="11">
        <f t="shared" si="18"/>
        <v>12464055.08</v>
      </c>
    </row>
    <row r="1196" spans="1:15" x14ac:dyDescent="0.25">
      <c r="A1196" s="22"/>
      <c r="B1196" s="12" t="s">
        <v>18</v>
      </c>
      <c r="C1196" s="13">
        <v>2651756.73</v>
      </c>
      <c r="D1196" s="13">
        <v>3546933.74</v>
      </c>
      <c r="E1196" s="13">
        <v>1482782.88</v>
      </c>
      <c r="F1196" s="13">
        <v>939525.94</v>
      </c>
      <c r="G1196" s="13">
        <v>554925.4</v>
      </c>
      <c r="H1196" s="13">
        <v>541844.44999999995</v>
      </c>
      <c r="I1196" s="13">
        <v>622873.38</v>
      </c>
      <c r="J1196" s="13">
        <v>638615.01</v>
      </c>
      <c r="K1196" s="13">
        <v>414554.42</v>
      </c>
      <c r="L1196" s="13">
        <v>461825.46</v>
      </c>
      <c r="M1196" s="13">
        <v>334230.06</v>
      </c>
      <c r="N1196" s="13">
        <v>340458.26</v>
      </c>
      <c r="O1196" s="14">
        <f t="shared" si="18"/>
        <v>12530325.73</v>
      </c>
    </row>
    <row r="1197" spans="1:15" x14ac:dyDescent="0.25">
      <c r="A1197" s="22"/>
      <c r="B1197" s="9" t="s">
        <v>19</v>
      </c>
      <c r="C1197" s="10">
        <v>351043.19</v>
      </c>
      <c r="D1197" s="10">
        <v>1042060.23</v>
      </c>
      <c r="E1197" s="10">
        <v>496988.79</v>
      </c>
      <c r="F1197" s="10">
        <v>235607.62</v>
      </c>
      <c r="G1197" s="10">
        <v>125309.87</v>
      </c>
      <c r="H1197" s="10">
        <v>165258.76999999999</v>
      </c>
      <c r="I1197" s="10">
        <v>132483.81</v>
      </c>
      <c r="J1197" s="10">
        <v>189796.32</v>
      </c>
      <c r="K1197" s="10">
        <v>87646.52</v>
      </c>
      <c r="L1197" s="10">
        <v>117517.69</v>
      </c>
      <c r="M1197" s="10">
        <v>98499.13</v>
      </c>
      <c r="N1197" s="10">
        <v>89067.23</v>
      </c>
      <c r="O1197" s="11">
        <f t="shared" si="18"/>
        <v>3131279.17</v>
      </c>
    </row>
    <row r="1198" spans="1:15" x14ac:dyDescent="0.25">
      <c r="A1198" s="22"/>
      <c r="B1198" s="12" t="s">
        <v>20</v>
      </c>
      <c r="C1198" s="13">
        <v>119001.97</v>
      </c>
      <c r="D1198" s="13">
        <v>98613.32</v>
      </c>
      <c r="E1198" s="13">
        <v>74001.960000000006</v>
      </c>
      <c r="F1198" s="13">
        <v>83762.179999999993</v>
      </c>
      <c r="G1198" s="13">
        <v>83159.199999999997</v>
      </c>
      <c r="H1198" s="13">
        <v>95679.98</v>
      </c>
      <c r="I1198" s="13">
        <v>80451.34</v>
      </c>
      <c r="J1198" s="13">
        <v>82926.100000000006</v>
      </c>
      <c r="K1198" s="13">
        <v>89394.44</v>
      </c>
      <c r="L1198" s="13">
        <v>95152.97</v>
      </c>
      <c r="M1198" s="13">
        <v>91049.31</v>
      </c>
      <c r="N1198" s="13">
        <v>88044.02</v>
      </c>
      <c r="O1198" s="14">
        <f t="shared" si="18"/>
        <v>1081236.79</v>
      </c>
    </row>
    <row r="1199" spans="1:15" x14ac:dyDescent="0.25">
      <c r="A1199" s="22"/>
      <c r="B1199" s="9" t="s">
        <v>21</v>
      </c>
      <c r="C1199" s="10">
        <v>33562.83</v>
      </c>
      <c r="D1199" s="10">
        <v>19967.18</v>
      </c>
      <c r="E1199" s="10">
        <v>19585.73</v>
      </c>
      <c r="F1199" s="10">
        <v>20513.689999999999</v>
      </c>
      <c r="G1199" s="10">
        <v>23141.73</v>
      </c>
      <c r="H1199" s="10">
        <v>22042.54</v>
      </c>
      <c r="I1199" s="10">
        <v>17401.689999999999</v>
      </c>
      <c r="J1199" s="10">
        <v>20940.919999999998</v>
      </c>
      <c r="K1199" s="10">
        <v>22543.93</v>
      </c>
      <c r="L1199" s="10">
        <v>24028.51</v>
      </c>
      <c r="M1199" s="10">
        <v>22992.240000000002</v>
      </c>
      <c r="N1199" s="10">
        <v>22233.33</v>
      </c>
      <c r="O1199" s="11">
        <f t="shared" si="18"/>
        <v>268954.32</v>
      </c>
    </row>
    <row r="1200" spans="1:15" x14ac:dyDescent="0.25">
      <c r="A1200" s="22"/>
      <c r="B1200" s="12" t="s">
        <v>22</v>
      </c>
      <c r="C1200" s="13">
        <v>1342.5</v>
      </c>
      <c r="D1200" s="13">
        <v>798.67</v>
      </c>
      <c r="E1200" s="13">
        <v>783.45</v>
      </c>
      <c r="F1200" s="13">
        <v>820.53</v>
      </c>
      <c r="G1200" s="13">
        <v>925.64</v>
      </c>
      <c r="H1200" s="13">
        <v>881.69</v>
      </c>
      <c r="I1200" s="13">
        <v>696.06</v>
      </c>
      <c r="J1200" s="13">
        <v>837.62</v>
      </c>
      <c r="K1200" s="13">
        <v>901.74</v>
      </c>
      <c r="L1200" s="13">
        <v>961.13</v>
      </c>
      <c r="M1200" s="13">
        <v>919.67</v>
      </c>
      <c r="N1200" s="13">
        <v>889.32</v>
      </c>
      <c r="O1200" s="14">
        <f t="shared" si="18"/>
        <v>10758.02</v>
      </c>
    </row>
    <row r="1201" spans="1:15" x14ac:dyDescent="0.25">
      <c r="A1201" s="22"/>
      <c r="B1201" s="9" t="s">
        <v>23</v>
      </c>
      <c r="C1201" s="10">
        <v>505479.47</v>
      </c>
      <c r="D1201" s="10">
        <v>213998.25</v>
      </c>
      <c r="E1201" s="10">
        <v>0</v>
      </c>
      <c r="F1201" s="10">
        <v>338522.85</v>
      </c>
      <c r="G1201" s="10">
        <v>0</v>
      </c>
      <c r="H1201" s="10">
        <v>419358.77</v>
      </c>
      <c r="I1201" s="10">
        <v>238365.76</v>
      </c>
      <c r="J1201" s="10">
        <v>218095.84</v>
      </c>
      <c r="K1201" s="10">
        <v>218721.86</v>
      </c>
      <c r="L1201" s="10">
        <v>198398.33</v>
      </c>
      <c r="M1201" s="10">
        <v>198992.99</v>
      </c>
      <c r="N1201" s="10">
        <v>217698.77</v>
      </c>
      <c r="O1201" s="11">
        <f t="shared" si="18"/>
        <v>2767632.89</v>
      </c>
    </row>
    <row r="1202" spans="1:15" x14ac:dyDescent="0.25">
      <c r="A1202" s="22"/>
      <c r="B1202" s="12" t="s">
        <v>24</v>
      </c>
      <c r="C1202" s="13">
        <v>2352.08</v>
      </c>
      <c r="D1202" s="13">
        <v>2161.59</v>
      </c>
      <c r="E1202" s="13">
        <v>1583.06</v>
      </c>
      <c r="F1202" s="13">
        <v>1836.34</v>
      </c>
      <c r="G1202" s="13">
        <v>2185.92</v>
      </c>
      <c r="H1202" s="13">
        <v>0</v>
      </c>
      <c r="I1202" s="13">
        <v>4548.79</v>
      </c>
      <c r="J1202" s="13">
        <v>2202.98</v>
      </c>
      <c r="K1202" s="13">
        <v>2197.62</v>
      </c>
      <c r="L1202" s="13">
        <v>2004.02</v>
      </c>
      <c r="M1202" s="13">
        <v>2010.03</v>
      </c>
      <c r="N1202" s="13">
        <v>2198.9699999999998</v>
      </c>
      <c r="O1202" s="14">
        <f t="shared" si="18"/>
        <v>25281.4</v>
      </c>
    </row>
    <row r="1203" spans="1:15" x14ac:dyDescent="0.25">
      <c r="A1203" s="22"/>
      <c r="B1203" s="9" t="s">
        <v>25</v>
      </c>
      <c r="C1203" s="10">
        <v>214.6</v>
      </c>
      <c r="D1203" s="10">
        <v>534.29999999999995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41402.69</v>
      </c>
      <c r="O1203" s="11">
        <f t="shared" si="18"/>
        <v>42151.59</v>
      </c>
    </row>
    <row r="1204" spans="1:15" x14ac:dyDescent="0.25">
      <c r="A1204" s="22"/>
      <c r="B1204" s="12" t="s">
        <v>26</v>
      </c>
      <c r="C1204" s="13">
        <v>20071.21</v>
      </c>
      <c r="D1204" s="13">
        <v>20263.89</v>
      </c>
      <c r="E1204" s="13">
        <v>20426</v>
      </c>
      <c r="F1204" s="13">
        <v>20638.419999999998</v>
      </c>
      <c r="G1204" s="13">
        <v>20846.77</v>
      </c>
      <c r="H1204" s="13">
        <v>21057.29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4">
        <f t="shared" si="18"/>
        <v>123303.58</v>
      </c>
    </row>
    <row r="1205" spans="1:15" x14ac:dyDescent="0.25">
      <c r="A1205" s="22"/>
      <c r="B1205" s="9" t="s">
        <v>27</v>
      </c>
      <c r="C1205" s="10">
        <v>16034.21</v>
      </c>
      <c r="D1205" s="10">
        <v>0</v>
      </c>
      <c r="E1205" s="10">
        <v>0</v>
      </c>
      <c r="F1205" s="10">
        <v>0</v>
      </c>
      <c r="G1205" s="10">
        <v>49673.5</v>
      </c>
      <c r="H1205" s="10">
        <v>40754.03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1">
        <f t="shared" si="18"/>
        <v>106461.74</v>
      </c>
    </row>
    <row r="1206" spans="1:15" x14ac:dyDescent="0.25">
      <c r="A1206" s="22"/>
      <c r="B1206" s="12" t="s">
        <v>28</v>
      </c>
      <c r="C1206" s="13">
        <v>70032.7</v>
      </c>
      <c r="D1206" s="13">
        <v>70705.02</v>
      </c>
      <c r="E1206" s="13">
        <v>71270.66</v>
      </c>
      <c r="F1206" s="13">
        <v>72011.850000000006</v>
      </c>
      <c r="G1206" s="13">
        <v>72738.820000000007</v>
      </c>
      <c r="H1206" s="13">
        <v>73473.38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4">
        <f t="shared" si="18"/>
        <v>430232.43</v>
      </c>
    </row>
    <row r="1207" spans="1:15" ht="15.75" thickBot="1" x14ac:dyDescent="0.3">
      <c r="A1207" s="23"/>
      <c r="B1207" s="15" t="s">
        <v>29</v>
      </c>
      <c r="C1207" s="16">
        <v>23706.153443384868</v>
      </c>
      <c r="D1207" s="16">
        <v>39218.480000000003</v>
      </c>
      <c r="E1207" s="16">
        <v>39532.230000000003</v>
      </c>
      <c r="F1207" s="16">
        <v>30708.71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7">
        <f t="shared" si="18"/>
        <v>133165.57</v>
      </c>
    </row>
    <row r="1208" spans="1:15" x14ac:dyDescent="0.25">
      <c r="A1208" s="21" t="s">
        <v>115</v>
      </c>
      <c r="B1208" s="6" t="s">
        <v>16</v>
      </c>
      <c r="C1208" s="7">
        <v>1529978.12</v>
      </c>
      <c r="D1208" s="7">
        <v>1267400.94</v>
      </c>
      <c r="E1208" s="7">
        <v>1580378.06</v>
      </c>
      <c r="F1208" s="7">
        <v>1480703.08</v>
      </c>
      <c r="G1208" s="7">
        <v>1289358.71</v>
      </c>
      <c r="H1208" s="7">
        <v>1710427.05</v>
      </c>
      <c r="I1208" s="7">
        <v>1716496.88</v>
      </c>
      <c r="J1208" s="7">
        <v>1246269.2</v>
      </c>
      <c r="K1208" s="7">
        <v>1611887.14</v>
      </c>
      <c r="L1208" s="7">
        <v>1687078.67</v>
      </c>
      <c r="M1208" s="7">
        <v>1411217.3</v>
      </c>
      <c r="N1208" s="7">
        <v>1901778.22</v>
      </c>
      <c r="O1208" s="8">
        <f t="shared" si="18"/>
        <v>18432973.370000001</v>
      </c>
    </row>
    <row r="1209" spans="1:15" x14ac:dyDescent="0.25">
      <c r="A1209" s="22"/>
      <c r="B1209" s="9" t="s">
        <v>17</v>
      </c>
      <c r="C1209" s="10">
        <v>382484.02</v>
      </c>
      <c r="D1209" s="10">
        <v>316849.12</v>
      </c>
      <c r="E1209" s="10">
        <v>394971.31</v>
      </c>
      <c r="F1209" s="10">
        <v>370165.62</v>
      </c>
      <c r="G1209" s="10">
        <v>322331.23</v>
      </c>
      <c r="H1209" s="10">
        <v>427577.01</v>
      </c>
      <c r="I1209" s="10">
        <v>429114.08</v>
      </c>
      <c r="J1209" s="10">
        <v>360800.79</v>
      </c>
      <c r="K1209" s="10">
        <v>353717.63</v>
      </c>
      <c r="L1209" s="10">
        <v>421761.22</v>
      </c>
      <c r="M1209" s="10">
        <v>401424.64000000001</v>
      </c>
      <c r="N1209" s="10">
        <v>426787.84000000003</v>
      </c>
      <c r="O1209" s="11">
        <f t="shared" si="18"/>
        <v>4607984.51</v>
      </c>
    </row>
    <row r="1210" spans="1:15" x14ac:dyDescent="0.25">
      <c r="A1210" s="22"/>
      <c r="B1210" s="12" t="s">
        <v>18</v>
      </c>
      <c r="C1210" s="13">
        <v>62916.17</v>
      </c>
      <c r="D1210" s="13">
        <v>74634.960000000006</v>
      </c>
      <c r="E1210" s="13">
        <v>41425.019999999997</v>
      </c>
      <c r="F1210" s="13">
        <v>24472.1</v>
      </c>
      <c r="G1210" s="13">
        <v>11276.44</v>
      </c>
      <c r="H1210" s="13">
        <v>15120.7</v>
      </c>
      <c r="I1210" s="13">
        <v>21125.27</v>
      </c>
      <c r="J1210" s="13">
        <v>9414.98</v>
      </c>
      <c r="K1210" s="13">
        <v>7049.82</v>
      </c>
      <c r="L1210" s="13">
        <v>3666.3</v>
      </c>
      <c r="M1210" s="13">
        <v>6084.71</v>
      </c>
      <c r="N1210" s="13">
        <v>1698.45</v>
      </c>
      <c r="O1210" s="14">
        <f t="shared" si="18"/>
        <v>278884.92</v>
      </c>
    </row>
    <row r="1211" spans="1:15" x14ac:dyDescent="0.25">
      <c r="A1211" s="22"/>
      <c r="B1211" s="9" t="s">
        <v>19</v>
      </c>
      <c r="C1211" s="10">
        <v>9301.8700000000008</v>
      </c>
      <c r="D1211" s="10">
        <v>21096.85</v>
      </c>
      <c r="E1211" s="10">
        <v>13416.99</v>
      </c>
      <c r="F1211" s="10">
        <v>6106.85</v>
      </c>
      <c r="G1211" s="10">
        <v>3065.7</v>
      </c>
      <c r="H1211" s="10">
        <v>3917.4</v>
      </c>
      <c r="I1211" s="10">
        <v>4657.0600000000004</v>
      </c>
      <c r="J1211" s="10">
        <v>3561.68</v>
      </c>
      <c r="K1211" s="10">
        <v>1392.33</v>
      </c>
      <c r="L1211" s="10">
        <v>1178.45</v>
      </c>
      <c r="M1211" s="10">
        <v>1455.02</v>
      </c>
      <c r="N1211" s="10">
        <v>627.03</v>
      </c>
      <c r="O1211" s="11">
        <f t="shared" si="18"/>
        <v>69777.23</v>
      </c>
    </row>
    <row r="1212" spans="1:15" x14ac:dyDescent="0.25">
      <c r="A1212" s="22"/>
      <c r="B1212" s="12" t="s">
        <v>20</v>
      </c>
      <c r="C1212" s="13">
        <v>43917.39</v>
      </c>
      <c r="D1212" s="13">
        <v>36393</v>
      </c>
      <c r="E1212" s="13">
        <v>27310.240000000002</v>
      </c>
      <c r="F1212" s="13">
        <v>30912.22</v>
      </c>
      <c r="G1212" s="13">
        <v>30689.7</v>
      </c>
      <c r="H1212" s="13">
        <v>35310.46</v>
      </c>
      <c r="I1212" s="13">
        <v>29690.37</v>
      </c>
      <c r="J1212" s="13">
        <v>30603.67</v>
      </c>
      <c r="K1212" s="13">
        <v>32990.79</v>
      </c>
      <c r="L1212" s="13">
        <v>35302.76</v>
      </c>
      <c r="M1212" s="13">
        <v>33780.25</v>
      </c>
      <c r="N1212" s="13">
        <v>32665.26</v>
      </c>
      <c r="O1212" s="14">
        <f t="shared" si="18"/>
        <v>399566.11</v>
      </c>
    </row>
    <row r="1213" spans="1:15" x14ac:dyDescent="0.25">
      <c r="A1213" s="22"/>
      <c r="B1213" s="9" t="s">
        <v>21</v>
      </c>
      <c r="C1213" s="10">
        <v>12386.27</v>
      </c>
      <c r="D1213" s="10">
        <v>7368.84</v>
      </c>
      <c r="E1213" s="10">
        <v>7228.06</v>
      </c>
      <c r="F1213" s="10">
        <v>7570.52</v>
      </c>
      <c r="G1213" s="10">
        <v>8540.39</v>
      </c>
      <c r="H1213" s="10">
        <v>8134.73</v>
      </c>
      <c r="I1213" s="10">
        <v>6422.05</v>
      </c>
      <c r="J1213" s="10">
        <v>7728.19</v>
      </c>
      <c r="K1213" s="10">
        <v>8331</v>
      </c>
      <c r="L1213" s="10">
        <v>8914.83</v>
      </c>
      <c r="M1213" s="10">
        <v>8530.36</v>
      </c>
      <c r="N1213" s="10">
        <v>8248.7900000000009</v>
      </c>
      <c r="O1213" s="11">
        <f t="shared" si="18"/>
        <v>99404.03</v>
      </c>
    </row>
    <row r="1214" spans="1:15" x14ac:dyDescent="0.25">
      <c r="A1214" s="22"/>
      <c r="B1214" s="12" t="s">
        <v>22</v>
      </c>
      <c r="C1214" s="13">
        <v>495.43</v>
      </c>
      <c r="D1214" s="13">
        <v>294.73</v>
      </c>
      <c r="E1214" s="13">
        <v>289.11</v>
      </c>
      <c r="F1214" s="13">
        <v>302.81</v>
      </c>
      <c r="G1214" s="13">
        <v>341.59</v>
      </c>
      <c r="H1214" s="13">
        <v>325.38</v>
      </c>
      <c r="I1214" s="13">
        <v>256.87</v>
      </c>
      <c r="J1214" s="13">
        <v>309.11</v>
      </c>
      <c r="K1214" s="13">
        <v>333.22</v>
      </c>
      <c r="L1214" s="13">
        <v>356.57</v>
      </c>
      <c r="M1214" s="13">
        <v>341.2</v>
      </c>
      <c r="N1214" s="13">
        <v>329.94</v>
      </c>
      <c r="O1214" s="14">
        <f t="shared" si="18"/>
        <v>3975.96</v>
      </c>
    </row>
    <row r="1215" spans="1:15" x14ac:dyDescent="0.25">
      <c r="A1215" s="22"/>
      <c r="B1215" s="9" t="s">
        <v>23</v>
      </c>
      <c r="C1215" s="10">
        <v>186545.99</v>
      </c>
      <c r="D1215" s="10">
        <v>78975.539999999994</v>
      </c>
      <c r="E1215" s="10">
        <v>0</v>
      </c>
      <c r="F1215" s="10">
        <v>124931.04</v>
      </c>
      <c r="G1215" s="10">
        <v>80946.149999999994</v>
      </c>
      <c r="H1215" s="10">
        <v>78226.13</v>
      </c>
      <c r="I1215" s="10">
        <v>87968.31</v>
      </c>
      <c r="J1215" s="10">
        <v>80487.75</v>
      </c>
      <c r="K1215" s="10">
        <v>80718.78</v>
      </c>
      <c r="L1215" s="10">
        <v>73607.89</v>
      </c>
      <c r="M1215" s="10">
        <v>73828.509999999995</v>
      </c>
      <c r="N1215" s="10">
        <v>80768.56</v>
      </c>
      <c r="O1215" s="11">
        <f t="shared" si="18"/>
        <v>1027004.65</v>
      </c>
    </row>
    <row r="1216" spans="1:15" x14ac:dyDescent="0.25">
      <c r="A1216" s="22"/>
      <c r="B1216" s="12" t="s">
        <v>24</v>
      </c>
      <c r="C1216" s="13">
        <v>868.03</v>
      </c>
      <c r="D1216" s="13">
        <v>797.73</v>
      </c>
      <c r="E1216" s="13">
        <v>584.22</v>
      </c>
      <c r="F1216" s="13">
        <v>677.69</v>
      </c>
      <c r="G1216" s="13">
        <v>806.71</v>
      </c>
      <c r="H1216" s="13">
        <v>0</v>
      </c>
      <c r="I1216" s="13">
        <v>1678.72</v>
      </c>
      <c r="J1216" s="13">
        <v>813</v>
      </c>
      <c r="K1216" s="13">
        <v>815.34</v>
      </c>
      <c r="L1216" s="13">
        <v>743.51</v>
      </c>
      <c r="M1216" s="13">
        <v>745.74</v>
      </c>
      <c r="N1216" s="13">
        <v>815.84</v>
      </c>
      <c r="O1216" s="14">
        <f t="shared" si="18"/>
        <v>9346.5300000000007</v>
      </c>
    </row>
    <row r="1217" spans="1:15" x14ac:dyDescent="0.25">
      <c r="A1217" s="22"/>
      <c r="B1217" s="9" t="s">
        <v>25</v>
      </c>
      <c r="C1217" s="10">
        <v>79.2</v>
      </c>
      <c r="D1217" s="10">
        <v>197.18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15360.84</v>
      </c>
      <c r="O1217" s="11">
        <f t="shared" si="18"/>
        <v>15637.22</v>
      </c>
    </row>
    <row r="1218" spans="1:15" x14ac:dyDescent="0.25">
      <c r="A1218" s="22"/>
      <c r="B1218" s="12" t="s">
        <v>26</v>
      </c>
      <c r="C1218" s="13">
        <v>8478.5300000000007</v>
      </c>
      <c r="D1218" s="13">
        <v>8559.92</v>
      </c>
      <c r="E1218" s="13">
        <v>8628.4</v>
      </c>
      <c r="F1218" s="13">
        <v>8718.1299999999992</v>
      </c>
      <c r="G1218" s="13">
        <v>8806.14</v>
      </c>
      <c r="H1218" s="13">
        <v>8895.07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4">
        <f t="shared" si="18"/>
        <v>52086.19</v>
      </c>
    </row>
    <row r="1219" spans="1:15" x14ac:dyDescent="0.25">
      <c r="A1219" s="22"/>
      <c r="B1219" s="9" t="s">
        <v>27</v>
      </c>
      <c r="C1219" s="10">
        <v>850.23</v>
      </c>
      <c r="D1219" s="10">
        <v>0</v>
      </c>
      <c r="E1219" s="10">
        <v>0</v>
      </c>
      <c r="F1219" s="10">
        <v>0</v>
      </c>
      <c r="G1219" s="10">
        <v>2636.65</v>
      </c>
      <c r="H1219" s="10">
        <v>2163.21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1">
        <f t="shared" si="18"/>
        <v>5650.09</v>
      </c>
    </row>
    <row r="1220" spans="1:15" x14ac:dyDescent="0.25">
      <c r="A1220" s="22"/>
      <c r="B1220" s="12" t="s">
        <v>28</v>
      </c>
      <c r="C1220" s="13">
        <v>1043</v>
      </c>
      <c r="D1220" s="13">
        <v>1053.02</v>
      </c>
      <c r="E1220" s="13">
        <v>1061.44</v>
      </c>
      <c r="F1220" s="13">
        <v>1072.48</v>
      </c>
      <c r="G1220" s="13">
        <v>1083.31</v>
      </c>
      <c r="H1220" s="13">
        <v>1094.25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4">
        <f t="shared" si="18"/>
        <v>6407.5</v>
      </c>
    </row>
    <row r="1221" spans="1:15" ht="15.75" thickBot="1" x14ac:dyDescent="0.3">
      <c r="A1221" s="23"/>
      <c r="B1221" s="15" t="s">
        <v>29</v>
      </c>
      <c r="C1221" s="16">
        <v>1258.3127956601727</v>
      </c>
      <c r="D1221" s="16">
        <v>2081.6999999999998</v>
      </c>
      <c r="E1221" s="16">
        <v>2098.35</v>
      </c>
      <c r="F1221" s="16">
        <v>1630.01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7">
        <f t="shared" si="18"/>
        <v>7068.37</v>
      </c>
    </row>
    <row r="1222" spans="1:15" x14ac:dyDescent="0.25">
      <c r="A1222" s="21" t="s">
        <v>116</v>
      </c>
      <c r="B1222" s="6" t="s">
        <v>16</v>
      </c>
      <c r="C1222" s="7">
        <v>3623294</v>
      </c>
      <c r="D1222" s="7">
        <v>3020866.09</v>
      </c>
      <c r="E1222" s="7">
        <v>3766850.96</v>
      </c>
      <c r="F1222" s="7">
        <v>3529274.39</v>
      </c>
      <c r="G1222" s="7">
        <v>3073202.7</v>
      </c>
      <c r="H1222" s="7">
        <v>4076824.36</v>
      </c>
      <c r="I1222" s="7">
        <v>4091291.86</v>
      </c>
      <c r="J1222" s="7">
        <v>2970498.28</v>
      </c>
      <c r="K1222" s="7">
        <v>3838349.85</v>
      </c>
      <c r="L1222" s="7">
        <v>3990938.84</v>
      </c>
      <c r="M1222" s="7">
        <v>3338363.52</v>
      </c>
      <c r="N1222" s="7">
        <v>4498830.26</v>
      </c>
      <c r="O1222" s="8">
        <f t="shared" si="18"/>
        <v>43818585.109999999</v>
      </c>
    </row>
    <row r="1223" spans="1:15" x14ac:dyDescent="0.25">
      <c r="A1223" s="22"/>
      <c r="B1223" s="9" t="s">
        <v>17</v>
      </c>
      <c r="C1223" s="10">
        <v>905798.54</v>
      </c>
      <c r="D1223" s="10">
        <v>755213.89</v>
      </c>
      <c r="E1223" s="10">
        <v>941419.1</v>
      </c>
      <c r="F1223" s="10">
        <v>882294.42</v>
      </c>
      <c r="G1223" s="10">
        <v>768280.56</v>
      </c>
      <c r="H1223" s="10">
        <v>1019135.22</v>
      </c>
      <c r="I1223" s="10">
        <v>1022798.82</v>
      </c>
      <c r="J1223" s="10">
        <v>859973.24</v>
      </c>
      <c r="K1223" s="10">
        <v>842189.69</v>
      </c>
      <c r="L1223" s="10">
        <v>997714.76</v>
      </c>
      <c r="M1223" s="10">
        <v>949606.71</v>
      </c>
      <c r="N1223" s="10">
        <v>1009605.67</v>
      </c>
      <c r="O1223" s="11">
        <f t="shared" si="18"/>
        <v>10954030.619999999</v>
      </c>
    </row>
    <row r="1224" spans="1:15" x14ac:dyDescent="0.25">
      <c r="A1224" s="22"/>
      <c r="B1224" s="12" t="s">
        <v>18</v>
      </c>
      <c r="C1224" s="13">
        <v>780400.63</v>
      </c>
      <c r="D1224" s="13">
        <v>1289894.5900000001</v>
      </c>
      <c r="E1224" s="13">
        <v>623522.21</v>
      </c>
      <c r="F1224" s="13">
        <v>700790.25</v>
      </c>
      <c r="G1224" s="13">
        <v>302365.59999999998</v>
      </c>
      <c r="H1224" s="13">
        <v>282017.26</v>
      </c>
      <c r="I1224" s="13">
        <v>247144.76</v>
      </c>
      <c r="J1224" s="13">
        <v>186887.29</v>
      </c>
      <c r="K1224" s="13">
        <v>149395.04999999999</v>
      </c>
      <c r="L1224" s="13">
        <v>110356.68</v>
      </c>
      <c r="M1224" s="13">
        <v>94503.07</v>
      </c>
      <c r="N1224" s="13">
        <v>84636.800000000003</v>
      </c>
      <c r="O1224" s="14">
        <f t="shared" si="18"/>
        <v>4851914.1900000004</v>
      </c>
    </row>
    <row r="1225" spans="1:15" x14ac:dyDescent="0.25">
      <c r="A1225" s="22"/>
      <c r="B1225" s="9" t="s">
        <v>19</v>
      </c>
      <c r="C1225" s="10">
        <v>95671.03</v>
      </c>
      <c r="D1225" s="10">
        <v>365426.97</v>
      </c>
      <c r="E1225" s="10">
        <v>201334.68</v>
      </c>
      <c r="F1225" s="10">
        <v>167528.57</v>
      </c>
      <c r="G1225" s="10">
        <v>72961.87</v>
      </c>
      <c r="H1225" s="10">
        <v>84741.05</v>
      </c>
      <c r="I1225" s="10">
        <v>56217.16</v>
      </c>
      <c r="J1225" s="10">
        <v>55754.36</v>
      </c>
      <c r="K1225" s="10">
        <v>34486.400000000001</v>
      </c>
      <c r="L1225" s="10">
        <v>29342.880000000001</v>
      </c>
      <c r="M1225" s="10">
        <v>25959.98</v>
      </c>
      <c r="N1225" s="10">
        <v>22091.64</v>
      </c>
      <c r="O1225" s="11">
        <f t="shared" si="18"/>
        <v>1211516.5900000001</v>
      </c>
    </row>
    <row r="1226" spans="1:15" x14ac:dyDescent="0.25">
      <c r="A1226" s="22"/>
      <c r="B1226" s="12" t="s">
        <v>20</v>
      </c>
      <c r="C1226" s="13">
        <v>104677.66</v>
      </c>
      <c r="D1226" s="13">
        <v>86743.19</v>
      </c>
      <c r="E1226" s="13">
        <v>65094.31</v>
      </c>
      <c r="F1226" s="13">
        <v>73679.7</v>
      </c>
      <c r="G1226" s="13">
        <v>73149.3</v>
      </c>
      <c r="H1226" s="13">
        <v>84162.94</v>
      </c>
      <c r="I1226" s="13">
        <v>70767.38</v>
      </c>
      <c r="J1226" s="13">
        <v>72944.25</v>
      </c>
      <c r="K1226" s="13">
        <v>78634</v>
      </c>
      <c r="L1226" s="13">
        <v>83511.91</v>
      </c>
      <c r="M1226" s="13">
        <v>79910.3</v>
      </c>
      <c r="N1226" s="13">
        <v>77272.679999999993</v>
      </c>
      <c r="O1226" s="14">
        <f t="shared" si="18"/>
        <v>950547.62</v>
      </c>
    </row>
    <row r="1227" spans="1:15" x14ac:dyDescent="0.25">
      <c r="A1227" s="22"/>
      <c r="B1227" s="9" t="s">
        <v>21</v>
      </c>
      <c r="C1227" s="10">
        <v>29522.86</v>
      </c>
      <c r="D1227" s="10">
        <v>17563.72</v>
      </c>
      <c r="E1227" s="10">
        <v>17228.189999999999</v>
      </c>
      <c r="F1227" s="10">
        <v>18044.45</v>
      </c>
      <c r="G1227" s="10">
        <v>20356.16</v>
      </c>
      <c r="H1227" s="10">
        <v>19389.259999999998</v>
      </c>
      <c r="I1227" s="10">
        <v>15307.04</v>
      </c>
      <c r="J1227" s="10">
        <v>18420.25</v>
      </c>
      <c r="K1227" s="10">
        <v>19819.04</v>
      </c>
      <c r="L1227" s="10">
        <v>21088.85</v>
      </c>
      <c r="M1227" s="10">
        <v>20179.36</v>
      </c>
      <c r="N1227" s="10">
        <v>19513.3</v>
      </c>
      <c r="O1227" s="11">
        <f t="shared" si="18"/>
        <v>236432.48</v>
      </c>
    </row>
    <row r="1228" spans="1:15" x14ac:dyDescent="0.25">
      <c r="A1228" s="22"/>
      <c r="B1228" s="12" t="s">
        <v>22</v>
      </c>
      <c r="C1228" s="13">
        <v>1180.8900000000001</v>
      </c>
      <c r="D1228" s="13">
        <v>702.53</v>
      </c>
      <c r="E1228" s="13">
        <v>689.13</v>
      </c>
      <c r="F1228" s="13">
        <v>721.76</v>
      </c>
      <c r="G1228" s="13">
        <v>814.21</v>
      </c>
      <c r="H1228" s="13">
        <v>775.56</v>
      </c>
      <c r="I1228" s="13">
        <v>612.27</v>
      </c>
      <c r="J1228" s="13">
        <v>736.8</v>
      </c>
      <c r="K1228" s="13">
        <v>792.75</v>
      </c>
      <c r="L1228" s="13">
        <v>843.54</v>
      </c>
      <c r="M1228" s="13">
        <v>807.16</v>
      </c>
      <c r="N1228" s="13">
        <v>780.52</v>
      </c>
      <c r="O1228" s="14">
        <f t="shared" si="18"/>
        <v>9457.1200000000008</v>
      </c>
    </row>
    <row r="1229" spans="1:15" x14ac:dyDescent="0.25">
      <c r="A1229" s="22"/>
      <c r="B1229" s="9" t="s">
        <v>23</v>
      </c>
      <c r="C1229" s="10">
        <v>444634.72</v>
      </c>
      <c r="D1229" s="10">
        <v>188239.2</v>
      </c>
      <c r="E1229" s="10">
        <v>0</v>
      </c>
      <c r="F1229" s="10">
        <v>297774.71999999997</v>
      </c>
      <c r="G1229" s="10">
        <v>172687.55</v>
      </c>
      <c r="H1229" s="10">
        <v>186452.96</v>
      </c>
      <c r="I1229" s="10">
        <v>209673.58</v>
      </c>
      <c r="J1229" s="10">
        <v>191843.56</v>
      </c>
      <c r="K1229" s="10">
        <v>192394.23</v>
      </c>
      <c r="L1229" s="10">
        <v>174126.19</v>
      </c>
      <c r="M1229" s="10">
        <v>174648.1</v>
      </c>
      <c r="N1229" s="10">
        <v>191065.41</v>
      </c>
      <c r="O1229" s="11">
        <f t="shared" si="18"/>
        <v>2423540.2200000002</v>
      </c>
    </row>
    <row r="1230" spans="1:15" x14ac:dyDescent="0.25">
      <c r="A1230" s="22"/>
      <c r="B1230" s="12" t="s">
        <v>24</v>
      </c>
      <c r="C1230" s="13">
        <v>2068.96</v>
      </c>
      <c r="D1230" s="13">
        <v>1901.4</v>
      </c>
      <c r="E1230" s="13">
        <v>1392.51</v>
      </c>
      <c r="F1230" s="13">
        <v>1615.3</v>
      </c>
      <c r="G1230" s="13">
        <v>1922.8</v>
      </c>
      <c r="H1230" s="13">
        <v>0</v>
      </c>
      <c r="I1230" s="13">
        <v>4001.26</v>
      </c>
      <c r="J1230" s="13">
        <v>1937.81</v>
      </c>
      <c r="K1230" s="13">
        <v>1928.76</v>
      </c>
      <c r="L1230" s="13">
        <v>1758.85</v>
      </c>
      <c r="M1230" s="13">
        <v>1764.12</v>
      </c>
      <c r="N1230" s="13">
        <v>1929.94</v>
      </c>
      <c r="O1230" s="14">
        <f t="shared" si="18"/>
        <v>22221.71</v>
      </c>
    </row>
    <row r="1231" spans="1:15" x14ac:dyDescent="0.25">
      <c r="A1231" s="22"/>
      <c r="B1231" s="9" t="s">
        <v>25</v>
      </c>
      <c r="C1231" s="10">
        <v>188.77</v>
      </c>
      <c r="D1231" s="10">
        <v>469.98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36337.47</v>
      </c>
      <c r="O1231" s="11">
        <f t="shared" si="18"/>
        <v>36996.22</v>
      </c>
    </row>
    <row r="1232" spans="1:15" x14ac:dyDescent="0.25">
      <c r="A1232" s="22"/>
      <c r="B1232" s="12" t="s">
        <v>26</v>
      </c>
      <c r="C1232" s="13">
        <v>12179.95</v>
      </c>
      <c r="D1232" s="13">
        <v>12296.87</v>
      </c>
      <c r="E1232" s="13">
        <v>12395.25</v>
      </c>
      <c r="F1232" s="13">
        <v>12524.15</v>
      </c>
      <c r="G1232" s="13">
        <v>12650.59</v>
      </c>
      <c r="H1232" s="13">
        <v>12778.34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4">
        <f t="shared" si="18"/>
        <v>74825.149999999994</v>
      </c>
    </row>
    <row r="1233" spans="1:15" x14ac:dyDescent="0.25">
      <c r="A1233" s="22"/>
      <c r="B1233" s="9" t="s">
        <v>27</v>
      </c>
      <c r="C1233" s="10">
        <v>5522.98</v>
      </c>
      <c r="D1233" s="10">
        <v>0</v>
      </c>
      <c r="E1233" s="10">
        <v>0</v>
      </c>
      <c r="F1233" s="10">
        <v>0</v>
      </c>
      <c r="G1233" s="10">
        <v>18677.75</v>
      </c>
      <c r="H1233" s="10">
        <v>15323.93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1">
        <f t="shared" si="18"/>
        <v>39524.660000000003</v>
      </c>
    </row>
    <row r="1234" spans="1:15" x14ac:dyDescent="0.25">
      <c r="A1234" s="22"/>
      <c r="B1234" s="12" t="s">
        <v>28</v>
      </c>
      <c r="C1234" s="13">
        <v>23990.94</v>
      </c>
      <c r="D1234" s="13">
        <v>24221.25</v>
      </c>
      <c r="E1234" s="13">
        <v>24415.02</v>
      </c>
      <c r="F1234" s="13">
        <v>24668.93</v>
      </c>
      <c r="G1234" s="13">
        <v>24917.97</v>
      </c>
      <c r="H1234" s="13">
        <v>25169.599999999999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4">
        <f t="shared" si="18"/>
        <v>147383.71</v>
      </c>
    </row>
    <row r="1235" spans="1:15" ht="15.75" thickBot="1" x14ac:dyDescent="0.3">
      <c r="A1235" s="23"/>
      <c r="B1235" s="15" t="s">
        <v>29</v>
      </c>
      <c r="C1235" s="16">
        <v>8913.7569324100095</v>
      </c>
      <c r="D1235" s="16">
        <v>14746.55</v>
      </c>
      <c r="E1235" s="16">
        <v>14864.53</v>
      </c>
      <c r="F1235" s="16">
        <v>11546.79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7">
        <f t="shared" si="18"/>
        <v>50071.63</v>
      </c>
    </row>
    <row r="1236" spans="1:15" x14ac:dyDescent="0.25">
      <c r="A1236" s="21" t="s">
        <v>117</v>
      </c>
      <c r="B1236" s="6" t="s">
        <v>16</v>
      </c>
      <c r="C1236" s="7">
        <v>2359494.7799999998</v>
      </c>
      <c r="D1236" s="7">
        <v>1957884.63</v>
      </c>
      <c r="E1236" s="7">
        <v>2441372.5699999998</v>
      </c>
      <c r="F1236" s="7">
        <v>2287394.38</v>
      </c>
      <c r="G1236" s="7">
        <v>1991805.04</v>
      </c>
      <c r="H1236" s="7">
        <v>2642272.63</v>
      </c>
      <c r="I1236" s="7">
        <v>2651649.2999999998</v>
      </c>
      <c r="J1236" s="7">
        <v>1925240.23</v>
      </c>
      <c r="K1236" s="7">
        <v>2489327.2000000002</v>
      </c>
      <c r="L1236" s="7">
        <v>2600157.11</v>
      </c>
      <c r="M1236" s="7">
        <v>2174994.41</v>
      </c>
      <c r="N1236" s="7">
        <v>2931056.07</v>
      </c>
      <c r="O1236" s="8">
        <f t="shared" si="18"/>
        <v>28452648.350000001</v>
      </c>
    </row>
    <row r="1237" spans="1:15" x14ac:dyDescent="0.25">
      <c r="A1237" s="22"/>
      <c r="B1237" s="9" t="s">
        <v>17</v>
      </c>
      <c r="C1237" s="10">
        <v>589857.48</v>
      </c>
      <c r="D1237" s="10">
        <v>489469.43</v>
      </c>
      <c r="E1237" s="10">
        <v>610152.82999999996</v>
      </c>
      <c r="F1237" s="10">
        <v>571832.92000000004</v>
      </c>
      <c r="G1237" s="10">
        <v>497938.22</v>
      </c>
      <c r="H1237" s="10">
        <v>660522.22</v>
      </c>
      <c r="I1237" s="10">
        <v>662896.67000000004</v>
      </c>
      <c r="J1237" s="10">
        <v>557366.11</v>
      </c>
      <c r="K1237" s="10">
        <v>546243.87</v>
      </c>
      <c r="L1237" s="10">
        <v>650026.27</v>
      </c>
      <c r="M1237" s="10">
        <v>618683.15</v>
      </c>
      <c r="N1237" s="10">
        <v>657773.38</v>
      </c>
      <c r="O1237" s="11">
        <f t="shared" si="18"/>
        <v>7112762.5499999998</v>
      </c>
    </row>
    <row r="1238" spans="1:15" x14ac:dyDescent="0.25">
      <c r="A1238" s="22"/>
      <c r="B1238" s="12" t="s">
        <v>18</v>
      </c>
      <c r="C1238" s="13">
        <v>588932.74</v>
      </c>
      <c r="D1238" s="13">
        <v>808708.01</v>
      </c>
      <c r="E1238" s="13">
        <v>328268.75</v>
      </c>
      <c r="F1238" s="13">
        <v>235125.27</v>
      </c>
      <c r="G1238" s="13">
        <v>165161.5</v>
      </c>
      <c r="H1238" s="13">
        <v>152289.51</v>
      </c>
      <c r="I1238" s="13">
        <v>111759.38</v>
      </c>
      <c r="J1238" s="13">
        <v>77266.87</v>
      </c>
      <c r="K1238" s="13">
        <v>53628.13</v>
      </c>
      <c r="L1238" s="13">
        <v>51190.1</v>
      </c>
      <c r="M1238" s="13">
        <v>29249.17</v>
      </c>
      <c r="N1238" s="13">
        <v>38950.550000000003</v>
      </c>
      <c r="O1238" s="14">
        <f t="shared" ref="O1238:O1291" si="19">ROUND(SUM(C1238:N1238),2)</f>
        <v>2640529.98</v>
      </c>
    </row>
    <row r="1239" spans="1:15" x14ac:dyDescent="0.25">
      <c r="A1239" s="22"/>
      <c r="B1239" s="9" t="s">
        <v>19</v>
      </c>
      <c r="C1239" s="10">
        <v>86140.74</v>
      </c>
      <c r="D1239" s="10">
        <v>227110</v>
      </c>
      <c r="E1239" s="10">
        <v>112780.21</v>
      </c>
      <c r="F1239" s="10">
        <v>57667.48</v>
      </c>
      <c r="G1239" s="10">
        <v>37141.620000000003</v>
      </c>
      <c r="H1239" s="10">
        <v>46600.54</v>
      </c>
      <c r="I1239" s="10">
        <v>24575.33</v>
      </c>
      <c r="J1239" s="10">
        <v>24446.01</v>
      </c>
      <c r="K1239" s="10">
        <v>11785.01</v>
      </c>
      <c r="L1239" s="10">
        <v>12428.37</v>
      </c>
      <c r="M1239" s="10">
        <v>9390.35</v>
      </c>
      <c r="N1239" s="10">
        <v>10171.030000000001</v>
      </c>
      <c r="O1239" s="11">
        <f t="shared" si="19"/>
        <v>660236.68999999994</v>
      </c>
    </row>
    <row r="1240" spans="1:15" x14ac:dyDescent="0.25">
      <c r="A1240" s="22"/>
      <c r="B1240" s="12" t="s">
        <v>20</v>
      </c>
      <c r="C1240" s="13">
        <v>67843.710000000006</v>
      </c>
      <c r="D1240" s="13">
        <v>56220.01</v>
      </c>
      <c r="E1240" s="13">
        <v>42188.94</v>
      </c>
      <c r="F1240" s="13">
        <v>47753.3</v>
      </c>
      <c r="G1240" s="13">
        <v>47409.53</v>
      </c>
      <c r="H1240" s="13">
        <v>54547.7</v>
      </c>
      <c r="I1240" s="13">
        <v>45865.77</v>
      </c>
      <c r="J1240" s="13">
        <v>47276.639999999999</v>
      </c>
      <c r="K1240" s="13">
        <v>50964.28</v>
      </c>
      <c r="L1240" s="13">
        <v>54409.27</v>
      </c>
      <c r="M1240" s="13">
        <v>52062.76</v>
      </c>
      <c r="N1240" s="13">
        <v>50344.31</v>
      </c>
      <c r="O1240" s="14">
        <f t="shared" si="19"/>
        <v>616886.22</v>
      </c>
    </row>
    <row r="1241" spans="1:15" x14ac:dyDescent="0.25">
      <c r="A1241" s="22"/>
      <c r="B1241" s="9" t="s">
        <v>21</v>
      </c>
      <c r="C1241" s="10">
        <v>19134.36</v>
      </c>
      <c r="D1241" s="10">
        <v>11383.4</v>
      </c>
      <c r="E1241" s="10">
        <v>11165.93</v>
      </c>
      <c r="F1241" s="10">
        <v>11694.98</v>
      </c>
      <c r="G1241" s="10">
        <v>13193.23</v>
      </c>
      <c r="H1241" s="10">
        <v>12566.56</v>
      </c>
      <c r="I1241" s="10">
        <v>9920.81</v>
      </c>
      <c r="J1241" s="10">
        <v>11938.53</v>
      </c>
      <c r="K1241" s="10">
        <v>12862.15</v>
      </c>
      <c r="L1241" s="10">
        <v>13739.7</v>
      </c>
      <c r="M1241" s="10">
        <v>13147.15</v>
      </c>
      <c r="N1241" s="10">
        <v>12713.2</v>
      </c>
      <c r="O1241" s="11">
        <f t="shared" si="19"/>
        <v>153460</v>
      </c>
    </row>
    <row r="1242" spans="1:15" x14ac:dyDescent="0.25">
      <c r="A1242" s="22"/>
      <c r="B1242" s="12" t="s">
        <v>22</v>
      </c>
      <c r="C1242" s="13">
        <v>765.36</v>
      </c>
      <c r="D1242" s="13">
        <v>455.31</v>
      </c>
      <c r="E1242" s="13">
        <v>446.64</v>
      </c>
      <c r="F1242" s="13">
        <v>467.79</v>
      </c>
      <c r="G1242" s="13">
        <v>527.70000000000005</v>
      </c>
      <c r="H1242" s="13">
        <v>502.64</v>
      </c>
      <c r="I1242" s="13">
        <v>396.83</v>
      </c>
      <c r="J1242" s="13">
        <v>477.53</v>
      </c>
      <c r="K1242" s="13">
        <v>514.48</v>
      </c>
      <c r="L1242" s="13">
        <v>549.55999999999995</v>
      </c>
      <c r="M1242" s="13">
        <v>525.88</v>
      </c>
      <c r="N1242" s="13">
        <v>508.52</v>
      </c>
      <c r="O1242" s="14">
        <f t="shared" si="19"/>
        <v>6138.24</v>
      </c>
    </row>
    <row r="1243" spans="1:15" x14ac:dyDescent="0.25">
      <c r="A1243" s="22"/>
      <c r="B1243" s="9" t="s">
        <v>23</v>
      </c>
      <c r="C1243" s="10">
        <v>288176.78000000003</v>
      </c>
      <c r="D1243" s="10">
        <v>122001.65</v>
      </c>
      <c r="E1243" s="10">
        <v>0</v>
      </c>
      <c r="F1243" s="10">
        <v>192993.85</v>
      </c>
      <c r="G1243" s="10">
        <v>121571.54</v>
      </c>
      <c r="H1243" s="10">
        <v>120843.95</v>
      </c>
      <c r="I1243" s="10">
        <v>135893.70000000001</v>
      </c>
      <c r="J1243" s="10">
        <v>124337.71</v>
      </c>
      <c r="K1243" s="10">
        <v>124694.6</v>
      </c>
      <c r="L1243" s="10">
        <v>113445.85</v>
      </c>
      <c r="M1243" s="10">
        <v>113785.88</v>
      </c>
      <c r="N1243" s="10">
        <v>124482</v>
      </c>
      <c r="O1243" s="11">
        <f t="shared" si="19"/>
        <v>1582227.51</v>
      </c>
    </row>
    <row r="1244" spans="1:15" x14ac:dyDescent="0.25">
      <c r="A1244" s="22"/>
      <c r="B1244" s="12" t="s">
        <v>24</v>
      </c>
      <c r="C1244" s="13">
        <v>1340.93</v>
      </c>
      <c r="D1244" s="13">
        <v>1232.33</v>
      </c>
      <c r="E1244" s="13">
        <v>902.51</v>
      </c>
      <c r="F1244" s="13">
        <v>1046.9000000000001</v>
      </c>
      <c r="G1244" s="13">
        <v>1246.2</v>
      </c>
      <c r="H1244" s="13">
        <v>0</v>
      </c>
      <c r="I1244" s="13">
        <v>2593.29</v>
      </c>
      <c r="J1244" s="13">
        <v>1255.93</v>
      </c>
      <c r="K1244" s="13">
        <v>1256.6099999999999</v>
      </c>
      <c r="L1244" s="13">
        <v>1145.9100000000001</v>
      </c>
      <c r="M1244" s="13">
        <v>1149.3499999999999</v>
      </c>
      <c r="N1244" s="13">
        <v>1257.3800000000001</v>
      </c>
      <c r="O1244" s="14">
        <f t="shared" si="19"/>
        <v>14427.34</v>
      </c>
    </row>
    <row r="1245" spans="1:15" x14ac:dyDescent="0.25">
      <c r="A1245" s="22"/>
      <c r="B1245" s="9" t="s">
        <v>25</v>
      </c>
      <c r="C1245" s="10">
        <v>122.34</v>
      </c>
      <c r="D1245" s="10">
        <v>304.60000000000002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23674.41</v>
      </c>
      <c r="O1245" s="11">
        <f t="shared" si="19"/>
        <v>24101.35</v>
      </c>
    </row>
    <row r="1246" spans="1:15" x14ac:dyDescent="0.25">
      <c r="A1246" s="22"/>
      <c r="B1246" s="12" t="s">
        <v>26</v>
      </c>
      <c r="C1246" s="13">
        <v>12984.63</v>
      </c>
      <c r="D1246" s="13">
        <v>13109.28</v>
      </c>
      <c r="E1246" s="13">
        <v>13214.16</v>
      </c>
      <c r="F1246" s="13">
        <v>13351.58</v>
      </c>
      <c r="G1246" s="13">
        <v>13486.37</v>
      </c>
      <c r="H1246" s="13">
        <v>13622.56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4">
        <f t="shared" si="19"/>
        <v>79768.58</v>
      </c>
    </row>
    <row r="1247" spans="1:15" x14ac:dyDescent="0.25">
      <c r="A1247" s="22"/>
      <c r="B1247" s="9" t="s">
        <v>27</v>
      </c>
      <c r="C1247" s="10">
        <v>5046.58</v>
      </c>
      <c r="D1247" s="10">
        <v>0</v>
      </c>
      <c r="E1247" s="10">
        <v>0</v>
      </c>
      <c r="F1247" s="10">
        <v>0</v>
      </c>
      <c r="G1247" s="10">
        <v>17504.55</v>
      </c>
      <c r="H1247" s="10">
        <v>14361.4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1">
        <f t="shared" si="19"/>
        <v>36912.53</v>
      </c>
    </row>
    <row r="1248" spans="1:15" x14ac:dyDescent="0.25">
      <c r="A1248" s="22"/>
      <c r="B1248" s="12" t="s">
        <v>28</v>
      </c>
      <c r="C1248" s="13">
        <v>11014.61</v>
      </c>
      <c r="D1248" s="13">
        <v>11120.35</v>
      </c>
      <c r="E1248" s="13">
        <v>11209.31</v>
      </c>
      <c r="F1248" s="13">
        <v>11325.88</v>
      </c>
      <c r="G1248" s="13">
        <v>11440.22</v>
      </c>
      <c r="H1248" s="13">
        <v>11555.75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4">
        <f t="shared" si="19"/>
        <v>67666.12</v>
      </c>
    </row>
    <row r="1249" spans="1:15" ht="15.75" thickBot="1" x14ac:dyDescent="0.3">
      <c r="A1249" s="23"/>
      <c r="B1249" s="15" t="s">
        <v>29</v>
      </c>
      <c r="C1249" s="16">
        <v>8353.8609471232412</v>
      </c>
      <c r="D1249" s="16">
        <v>13820.28</v>
      </c>
      <c r="E1249" s="16">
        <v>13930.85</v>
      </c>
      <c r="F1249" s="16">
        <v>10821.51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7">
        <f t="shared" si="19"/>
        <v>46926.5</v>
      </c>
    </row>
    <row r="1250" spans="1:15" x14ac:dyDescent="0.25">
      <c r="A1250" s="21" t="s">
        <v>118</v>
      </c>
      <c r="B1250" s="6" t="s">
        <v>16</v>
      </c>
      <c r="C1250" s="7">
        <v>997650.94</v>
      </c>
      <c r="D1250" s="7">
        <v>826763.33</v>
      </c>
      <c r="E1250" s="7">
        <v>1030927.61</v>
      </c>
      <c r="F1250" s="7">
        <v>965906.66</v>
      </c>
      <c r="G1250" s="7">
        <v>841087.04</v>
      </c>
      <c r="H1250" s="7">
        <v>1115762.43</v>
      </c>
      <c r="I1250" s="7">
        <v>1119721.98</v>
      </c>
      <c r="J1250" s="7">
        <v>812978.46</v>
      </c>
      <c r="K1250" s="7">
        <v>1051481.93</v>
      </c>
      <c r="L1250" s="7">
        <v>1100531.6100000001</v>
      </c>
      <c r="M1250" s="7">
        <v>920579.02</v>
      </c>
      <c r="N1250" s="7">
        <v>1240586.5</v>
      </c>
      <c r="O1250" s="8">
        <f t="shared" si="19"/>
        <v>12023977.51</v>
      </c>
    </row>
    <row r="1251" spans="1:15" x14ac:dyDescent="0.25">
      <c r="A1251" s="22"/>
      <c r="B1251" s="9" t="s">
        <v>17</v>
      </c>
      <c r="C1251" s="10">
        <v>249405.87</v>
      </c>
      <c r="D1251" s="10">
        <v>206690.09</v>
      </c>
      <c r="E1251" s="10">
        <v>257651.53</v>
      </c>
      <c r="F1251" s="10">
        <v>241470.03</v>
      </c>
      <c r="G1251" s="10">
        <v>210266.23</v>
      </c>
      <c r="H1251" s="10">
        <v>278921.2</v>
      </c>
      <c r="I1251" s="10">
        <v>279923.88</v>
      </c>
      <c r="J1251" s="10">
        <v>235361.09</v>
      </c>
      <c r="K1251" s="10">
        <v>230740.52</v>
      </c>
      <c r="L1251" s="10">
        <v>275127.38</v>
      </c>
      <c r="M1251" s="10">
        <v>261861.23</v>
      </c>
      <c r="N1251" s="10">
        <v>278406.39</v>
      </c>
      <c r="O1251" s="11">
        <f t="shared" si="19"/>
        <v>3005825.44</v>
      </c>
    </row>
    <row r="1252" spans="1:15" x14ac:dyDescent="0.25">
      <c r="A1252" s="22"/>
      <c r="B1252" s="12" t="s">
        <v>18</v>
      </c>
      <c r="C1252" s="13">
        <v>46272.63</v>
      </c>
      <c r="D1252" s="13">
        <v>80929.649999999994</v>
      </c>
      <c r="E1252" s="13">
        <v>29788.959999999999</v>
      </c>
      <c r="F1252" s="13">
        <v>18820.64</v>
      </c>
      <c r="G1252" s="13">
        <v>7899.68</v>
      </c>
      <c r="H1252" s="13">
        <v>11628.4</v>
      </c>
      <c r="I1252" s="13">
        <v>9091.7000000000007</v>
      </c>
      <c r="J1252" s="13">
        <v>8720.66</v>
      </c>
      <c r="K1252" s="13">
        <v>7378.34</v>
      </c>
      <c r="L1252" s="13">
        <v>11912.37</v>
      </c>
      <c r="M1252" s="13">
        <v>5723.1</v>
      </c>
      <c r="N1252" s="13">
        <v>3953.95</v>
      </c>
      <c r="O1252" s="14">
        <f t="shared" si="19"/>
        <v>242120.08</v>
      </c>
    </row>
    <row r="1253" spans="1:15" x14ac:dyDescent="0.25">
      <c r="A1253" s="22"/>
      <c r="B1253" s="9" t="s">
        <v>19</v>
      </c>
      <c r="C1253" s="10">
        <v>4954.71</v>
      </c>
      <c r="D1253" s="10">
        <v>23860.97</v>
      </c>
      <c r="E1253" s="10">
        <v>9927.08</v>
      </c>
      <c r="F1253" s="10">
        <v>4329.1899999999996</v>
      </c>
      <c r="G1253" s="10">
        <v>2119.6999999999998</v>
      </c>
      <c r="H1253" s="10">
        <v>3375.03</v>
      </c>
      <c r="I1253" s="10">
        <v>2069.16</v>
      </c>
      <c r="J1253" s="10">
        <v>2359.36</v>
      </c>
      <c r="K1253" s="10">
        <v>1872.81</v>
      </c>
      <c r="L1253" s="10">
        <v>2532.91</v>
      </c>
      <c r="M1253" s="10">
        <v>2059.91</v>
      </c>
      <c r="N1253" s="10">
        <v>988.33</v>
      </c>
      <c r="O1253" s="11">
        <f t="shared" si="19"/>
        <v>60449.16</v>
      </c>
    </row>
    <row r="1254" spans="1:15" x14ac:dyDescent="0.25">
      <c r="A1254" s="22"/>
      <c r="B1254" s="12" t="s">
        <v>20</v>
      </c>
      <c r="C1254" s="13">
        <v>28648.61</v>
      </c>
      <c r="D1254" s="13">
        <v>23740.23</v>
      </c>
      <c r="E1254" s="13">
        <v>17815.28</v>
      </c>
      <c r="F1254" s="13">
        <v>20164.96</v>
      </c>
      <c r="G1254" s="13">
        <v>20019.8</v>
      </c>
      <c r="H1254" s="13">
        <v>23034.05</v>
      </c>
      <c r="I1254" s="13">
        <v>19367.900000000001</v>
      </c>
      <c r="J1254" s="13">
        <v>19963.68</v>
      </c>
      <c r="K1254" s="13">
        <v>21520.87</v>
      </c>
      <c r="L1254" s="13">
        <v>23029.03</v>
      </c>
      <c r="M1254" s="13">
        <v>22035.86</v>
      </c>
      <c r="N1254" s="13">
        <v>21308.52</v>
      </c>
      <c r="O1254" s="14">
        <f t="shared" si="19"/>
        <v>260648.79</v>
      </c>
    </row>
    <row r="1255" spans="1:15" x14ac:dyDescent="0.25">
      <c r="A1255" s="22"/>
      <c r="B1255" s="9" t="s">
        <v>21</v>
      </c>
      <c r="C1255" s="10">
        <v>8079.92</v>
      </c>
      <c r="D1255" s="10">
        <v>4806.91</v>
      </c>
      <c r="E1255" s="10">
        <v>4715.07</v>
      </c>
      <c r="F1255" s="10">
        <v>4938.47</v>
      </c>
      <c r="G1255" s="10">
        <v>5571.15</v>
      </c>
      <c r="H1255" s="10">
        <v>5306.53</v>
      </c>
      <c r="I1255" s="10">
        <v>4189.29</v>
      </c>
      <c r="J1255" s="10">
        <v>5041.32</v>
      </c>
      <c r="K1255" s="10">
        <v>5434.55</v>
      </c>
      <c r="L1255" s="10">
        <v>5815.4</v>
      </c>
      <c r="M1255" s="10">
        <v>5564.59</v>
      </c>
      <c r="N1255" s="10">
        <v>5380.94</v>
      </c>
      <c r="O1255" s="11">
        <f t="shared" si="19"/>
        <v>64844.14</v>
      </c>
    </row>
    <row r="1256" spans="1:15" x14ac:dyDescent="0.25">
      <c r="A1256" s="22"/>
      <c r="B1256" s="12" t="s">
        <v>22</v>
      </c>
      <c r="C1256" s="13">
        <v>323.18</v>
      </c>
      <c r="D1256" s="13">
        <v>192.26</v>
      </c>
      <c r="E1256" s="13">
        <v>188.6</v>
      </c>
      <c r="F1256" s="13">
        <v>197.52</v>
      </c>
      <c r="G1256" s="13">
        <v>222.82</v>
      </c>
      <c r="H1256" s="13">
        <v>212.25</v>
      </c>
      <c r="I1256" s="13">
        <v>167.57</v>
      </c>
      <c r="J1256" s="13">
        <v>201.64</v>
      </c>
      <c r="K1256" s="13">
        <v>217.36</v>
      </c>
      <c r="L1256" s="13">
        <v>232.6</v>
      </c>
      <c r="M1256" s="13">
        <v>222.57</v>
      </c>
      <c r="N1256" s="13">
        <v>215.23</v>
      </c>
      <c r="O1256" s="14">
        <f t="shared" si="19"/>
        <v>2593.6</v>
      </c>
    </row>
    <row r="1257" spans="1:15" x14ac:dyDescent="0.25">
      <c r="A1257" s="22"/>
      <c r="B1257" s="9" t="s">
        <v>23</v>
      </c>
      <c r="C1257" s="10">
        <v>121689.49</v>
      </c>
      <c r="D1257" s="10">
        <v>51518.09</v>
      </c>
      <c r="E1257" s="10">
        <v>0</v>
      </c>
      <c r="F1257" s="10">
        <v>81496.23</v>
      </c>
      <c r="G1257" s="10">
        <v>52458.47</v>
      </c>
      <c r="H1257" s="10">
        <v>51029.23</v>
      </c>
      <c r="I1257" s="10">
        <v>57384.34</v>
      </c>
      <c r="J1257" s="10">
        <v>52504.55</v>
      </c>
      <c r="K1257" s="10">
        <v>52655.26</v>
      </c>
      <c r="L1257" s="10">
        <v>48016.61</v>
      </c>
      <c r="M1257" s="10">
        <v>48160.53</v>
      </c>
      <c r="N1257" s="10">
        <v>13541.53</v>
      </c>
      <c r="O1257" s="11">
        <f t="shared" si="19"/>
        <v>630454.32999999996</v>
      </c>
    </row>
    <row r="1258" spans="1:15" x14ac:dyDescent="0.25">
      <c r="A1258" s="22"/>
      <c r="B1258" s="12" t="s">
        <v>24</v>
      </c>
      <c r="C1258" s="13">
        <v>566.24</v>
      </c>
      <c r="D1258" s="13">
        <v>520.38</v>
      </c>
      <c r="E1258" s="13">
        <v>381.1</v>
      </c>
      <c r="F1258" s="13">
        <v>442.07</v>
      </c>
      <c r="G1258" s="13">
        <v>526.24</v>
      </c>
      <c r="H1258" s="13">
        <v>0</v>
      </c>
      <c r="I1258" s="13">
        <v>1095.07</v>
      </c>
      <c r="J1258" s="13">
        <v>530.34</v>
      </c>
      <c r="K1258" s="13">
        <v>531.87</v>
      </c>
      <c r="L1258" s="13">
        <v>485.01</v>
      </c>
      <c r="M1258" s="13">
        <v>486.47</v>
      </c>
      <c r="N1258" s="13">
        <v>532.19000000000005</v>
      </c>
      <c r="O1258" s="14">
        <f t="shared" si="19"/>
        <v>6096.98</v>
      </c>
    </row>
    <row r="1259" spans="1:15" x14ac:dyDescent="0.25">
      <c r="A1259" s="22"/>
      <c r="B1259" s="9" t="s">
        <v>25</v>
      </c>
      <c r="C1259" s="10">
        <v>51.66</v>
      </c>
      <c r="D1259" s="10">
        <v>128.62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10020.33</v>
      </c>
      <c r="O1259" s="11">
        <f t="shared" si="19"/>
        <v>10200.61</v>
      </c>
    </row>
    <row r="1260" spans="1:15" x14ac:dyDescent="0.25">
      <c r="A1260" s="22"/>
      <c r="B1260" s="12" t="s">
        <v>26</v>
      </c>
      <c r="C1260" s="13">
        <v>5451.84</v>
      </c>
      <c r="D1260" s="13">
        <v>5504.17</v>
      </c>
      <c r="E1260" s="13">
        <v>5548.21</v>
      </c>
      <c r="F1260" s="13">
        <v>5605.91</v>
      </c>
      <c r="G1260" s="13">
        <v>5662.5</v>
      </c>
      <c r="H1260" s="13">
        <v>5719.68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4">
        <f t="shared" si="19"/>
        <v>33492.31</v>
      </c>
    </row>
    <row r="1261" spans="1:15" x14ac:dyDescent="0.25">
      <c r="A1261" s="22"/>
      <c r="B1261" s="9" t="s">
        <v>27</v>
      </c>
      <c r="C1261" s="10">
        <v>1093.46</v>
      </c>
      <c r="D1261" s="10">
        <v>0</v>
      </c>
      <c r="E1261" s="10">
        <v>0</v>
      </c>
      <c r="F1261" s="10">
        <v>0</v>
      </c>
      <c r="G1261" s="10">
        <v>3727.89</v>
      </c>
      <c r="H1261" s="10">
        <v>3058.48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1">
        <f t="shared" si="19"/>
        <v>7879.83</v>
      </c>
    </row>
    <row r="1262" spans="1:15" x14ac:dyDescent="0.25">
      <c r="A1262" s="22"/>
      <c r="B1262" s="12" t="s">
        <v>28</v>
      </c>
      <c r="C1262" s="13">
        <v>693.75</v>
      </c>
      <c r="D1262" s="13">
        <v>700.41</v>
      </c>
      <c r="E1262" s="13">
        <v>706.01</v>
      </c>
      <c r="F1262" s="13">
        <v>713.35</v>
      </c>
      <c r="G1262" s="13">
        <v>720.56</v>
      </c>
      <c r="H1262" s="13">
        <v>727.83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4">
        <f t="shared" si="19"/>
        <v>4261.91</v>
      </c>
    </row>
    <row r="1263" spans="1:15" ht="15.75" thickBot="1" x14ac:dyDescent="0.3">
      <c r="A1263" s="23"/>
      <c r="B1263" s="15" t="s">
        <v>29</v>
      </c>
      <c r="C1263" s="16">
        <v>1779.0849224835422</v>
      </c>
      <c r="D1263" s="16">
        <v>2943.24</v>
      </c>
      <c r="E1263" s="16">
        <v>2966.79</v>
      </c>
      <c r="F1263" s="16">
        <v>2304.61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0</v>
      </c>
      <c r="N1263" s="16">
        <v>0</v>
      </c>
      <c r="O1263" s="17">
        <f t="shared" si="19"/>
        <v>9993.7199999999993</v>
      </c>
    </row>
    <row r="1264" spans="1:15" x14ac:dyDescent="0.25">
      <c r="A1264" s="21" t="s">
        <v>119</v>
      </c>
      <c r="B1264" s="6" t="s">
        <v>16</v>
      </c>
      <c r="C1264" s="7">
        <v>1572616.09</v>
      </c>
      <c r="D1264" s="7">
        <v>1308284.8400000001</v>
      </c>
      <c r="E1264" s="7">
        <v>1631358</v>
      </c>
      <c r="F1264" s="7">
        <v>1528467.69</v>
      </c>
      <c r="G1264" s="7">
        <v>1330950.93</v>
      </c>
      <c r="H1264" s="7">
        <v>1765602.12</v>
      </c>
      <c r="I1264" s="7">
        <v>1771867.75</v>
      </c>
      <c r="J1264" s="7">
        <v>1286471.43</v>
      </c>
      <c r="K1264" s="7">
        <v>1663162.82</v>
      </c>
      <c r="L1264" s="7">
        <v>1735453.69</v>
      </c>
      <c r="M1264" s="7">
        <v>1451682.31</v>
      </c>
      <c r="N1264" s="7">
        <v>1956309.5</v>
      </c>
      <c r="O1264" s="8">
        <f t="shared" si="19"/>
        <v>19002227.170000002</v>
      </c>
    </row>
    <row r="1265" spans="1:15" x14ac:dyDescent="0.25">
      <c r="A1265" s="22"/>
      <c r="B1265" s="9" t="s">
        <v>17</v>
      </c>
      <c r="C1265" s="10">
        <v>393143.19</v>
      </c>
      <c r="D1265" s="10">
        <v>327070.07</v>
      </c>
      <c r="E1265" s="10">
        <v>407712.33</v>
      </c>
      <c r="F1265" s="10">
        <v>382106.45</v>
      </c>
      <c r="G1265" s="10">
        <v>332729.01</v>
      </c>
      <c r="H1265" s="10">
        <v>441369.81</v>
      </c>
      <c r="I1265" s="10">
        <v>442956.47</v>
      </c>
      <c r="J1265" s="10">
        <v>372439.53</v>
      </c>
      <c r="K1265" s="10">
        <v>364947.72</v>
      </c>
      <c r="L1265" s="10">
        <v>433854.74</v>
      </c>
      <c r="M1265" s="10">
        <v>412935.02</v>
      </c>
      <c r="N1265" s="10">
        <v>439025.49</v>
      </c>
      <c r="O1265" s="11">
        <f t="shared" si="19"/>
        <v>4750289.83</v>
      </c>
    </row>
    <row r="1266" spans="1:15" x14ac:dyDescent="0.25">
      <c r="A1266" s="22"/>
      <c r="B1266" s="12" t="s">
        <v>18</v>
      </c>
      <c r="C1266" s="13">
        <v>373666.26</v>
      </c>
      <c r="D1266" s="13">
        <v>543535.23</v>
      </c>
      <c r="E1266" s="13">
        <v>252278.79</v>
      </c>
      <c r="F1266" s="13">
        <v>165970.17000000001</v>
      </c>
      <c r="G1266" s="13">
        <v>116208.97</v>
      </c>
      <c r="H1266" s="13">
        <v>103136.27</v>
      </c>
      <c r="I1266" s="13">
        <v>88731.13</v>
      </c>
      <c r="J1266" s="13">
        <v>64879.57</v>
      </c>
      <c r="K1266" s="13">
        <v>46501.1</v>
      </c>
      <c r="L1266" s="13">
        <v>48497.29</v>
      </c>
      <c r="M1266" s="13">
        <v>30184.13</v>
      </c>
      <c r="N1266" s="13">
        <v>30661.49</v>
      </c>
      <c r="O1266" s="14">
        <f t="shared" si="19"/>
        <v>1864250.4</v>
      </c>
    </row>
    <row r="1267" spans="1:15" x14ac:dyDescent="0.25">
      <c r="A1267" s="22"/>
      <c r="B1267" s="9" t="s">
        <v>19</v>
      </c>
      <c r="C1267" s="10">
        <v>48066.42</v>
      </c>
      <c r="D1267" s="10">
        <v>153930.76999999999</v>
      </c>
      <c r="E1267" s="10">
        <v>85976.83</v>
      </c>
      <c r="F1267" s="10">
        <v>42182.09</v>
      </c>
      <c r="G1267" s="10">
        <v>25186.9</v>
      </c>
      <c r="H1267" s="10">
        <v>32290.44</v>
      </c>
      <c r="I1267" s="10">
        <v>17908.48</v>
      </c>
      <c r="J1267" s="10">
        <v>21580.2</v>
      </c>
      <c r="K1267" s="10">
        <v>9612.2800000000007</v>
      </c>
      <c r="L1267" s="10">
        <v>11632.15</v>
      </c>
      <c r="M1267" s="10">
        <v>9426.4699999999993</v>
      </c>
      <c r="N1267" s="10">
        <v>8477.02</v>
      </c>
      <c r="O1267" s="11">
        <f t="shared" si="19"/>
        <v>466270.05</v>
      </c>
    </row>
    <row r="1268" spans="1:15" x14ac:dyDescent="0.25">
      <c r="A1268" s="22"/>
      <c r="B1268" s="12" t="s">
        <v>20</v>
      </c>
      <c r="C1268" s="13">
        <v>45334.080000000002</v>
      </c>
      <c r="D1268" s="13">
        <v>37566.97</v>
      </c>
      <c r="E1268" s="13">
        <v>28191.21</v>
      </c>
      <c r="F1268" s="13">
        <v>31909.39</v>
      </c>
      <c r="G1268" s="13">
        <v>31679.68</v>
      </c>
      <c r="H1268" s="13">
        <v>36449.51</v>
      </c>
      <c r="I1268" s="13">
        <v>30648.11</v>
      </c>
      <c r="J1268" s="13">
        <v>31590.880000000001</v>
      </c>
      <c r="K1268" s="13">
        <v>34055.01</v>
      </c>
      <c r="L1268" s="13">
        <v>36315.03</v>
      </c>
      <c r="M1268" s="13">
        <v>34748.86</v>
      </c>
      <c r="N1268" s="13">
        <v>33601.9</v>
      </c>
      <c r="O1268" s="14">
        <f t="shared" si="19"/>
        <v>412090.63</v>
      </c>
    </row>
    <row r="1269" spans="1:15" x14ac:dyDescent="0.25">
      <c r="A1269" s="22"/>
      <c r="B1269" s="9" t="s">
        <v>21</v>
      </c>
      <c r="C1269" s="10">
        <v>12785.83</v>
      </c>
      <c r="D1269" s="10">
        <v>7606.53</v>
      </c>
      <c r="E1269" s="10">
        <v>7461.22</v>
      </c>
      <c r="F1269" s="10">
        <v>7814.74</v>
      </c>
      <c r="G1269" s="10">
        <v>8815.89</v>
      </c>
      <c r="H1269" s="10">
        <v>8397.14</v>
      </c>
      <c r="I1269" s="10">
        <v>6629.2</v>
      </c>
      <c r="J1269" s="10">
        <v>7977.49</v>
      </c>
      <c r="K1269" s="10">
        <v>8592.1299999999992</v>
      </c>
      <c r="L1269" s="10">
        <v>9170.44</v>
      </c>
      <c r="M1269" s="10">
        <v>8774.9599999999991</v>
      </c>
      <c r="N1269" s="10">
        <v>8485.32</v>
      </c>
      <c r="O1269" s="11">
        <f t="shared" si="19"/>
        <v>102510.89</v>
      </c>
    </row>
    <row r="1270" spans="1:15" x14ac:dyDescent="0.25">
      <c r="A1270" s="22"/>
      <c r="B1270" s="12" t="s">
        <v>22</v>
      </c>
      <c r="C1270" s="13">
        <v>511.42</v>
      </c>
      <c r="D1270" s="13">
        <v>304.24</v>
      </c>
      <c r="E1270" s="13">
        <v>298.45</v>
      </c>
      <c r="F1270" s="13">
        <v>312.57</v>
      </c>
      <c r="G1270" s="13">
        <v>352.61</v>
      </c>
      <c r="H1270" s="13">
        <v>335.87</v>
      </c>
      <c r="I1270" s="13">
        <v>265.14999999999998</v>
      </c>
      <c r="J1270" s="13">
        <v>319.08999999999997</v>
      </c>
      <c r="K1270" s="13">
        <v>343.66</v>
      </c>
      <c r="L1270" s="13">
        <v>366.8</v>
      </c>
      <c r="M1270" s="13">
        <v>350.98</v>
      </c>
      <c r="N1270" s="13">
        <v>339.4</v>
      </c>
      <c r="O1270" s="14">
        <f t="shared" si="19"/>
        <v>4100.24</v>
      </c>
    </row>
    <row r="1271" spans="1:15" x14ac:dyDescent="0.25">
      <c r="A1271" s="22"/>
      <c r="B1271" s="9" t="s">
        <v>23</v>
      </c>
      <c r="C1271" s="10">
        <v>192563.6</v>
      </c>
      <c r="D1271" s="10">
        <v>81523.14</v>
      </c>
      <c r="E1271" s="10">
        <v>0</v>
      </c>
      <c r="F1271" s="10">
        <v>128961.07</v>
      </c>
      <c r="G1271" s="10">
        <v>77752.61</v>
      </c>
      <c r="H1271" s="10">
        <v>80749.55</v>
      </c>
      <c r="I1271" s="10">
        <v>90806</v>
      </c>
      <c r="J1271" s="10">
        <v>83084.13</v>
      </c>
      <c r="K1271" s="10">
        <v>83322.61</v>
      </c>
      <c r="L1271" s="10">
        <v>75718.509999999995</v>
      </c>
      <c r="M1271" s="10">
        <v>75945.460000000006</v>
      </c>
      <c r="N1271" s="10">
        <v>83084.5</v>
      </c>
      <c r="O1271" s="11">
        <f t="shared" si="19"/>
        <v>1053511.18</v>
      </c>
    </row>
    <row r="1272" spans="1:15" x14ac:dyDescent="0.25">
      <c r="A1272" s="22"/>
      <c r="B1272" s="12" t="s">
        <v>24</v>
      </c>
      <c r="C1272" s="13">
        <v>896.03</v>
      </c>
      <c r="D1272" s="13">
        <v>823.46</v>
      </c>
      <c r="E1272" s="13">
        <v>603.07000000000005</v>
      </c>
      <c r="F1272" s="13">
        <v>699.56</v>
      </c>
      <c r="G1272" s="13">
        <v>832.73</v>
      </c>
      <c r="H1272" s="13">
        <v>0</v>
      </c>
      <c r="I1272" s="13">
        <v>1732.86</v>
      </c>
      <c r="J1272" s="13">
        <v>839.23</v>
      </c>
      <c r="K1272" s="13">
        <v>838.72</v>
      </c>
      <c r="L1272" s="13">
        <v>764.83</v>
      </c>
      <c r="M1272" s="13">
        <v>767.12</v>
      </c>
      <c r="N1272" s="13">
        <v>839.22</v>
      </c>
      <c r="O1272" s="14">
        <f t="shared" si="19"/>
        <v>9636.83</v>
      </c>
    </row>
    <row r="1273" spans="1:15" x14ac:dyDescent="0.25">
      <c r="A1273" s="22"/>
      <c r="B1273" s="9" t="s">
        <v>25</v>
      </c>
      <c r="C1273" s="10">
        <v>81.75</v>
      </c>
      <c r="D1273" s="10">
        <v>203.54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15801.29</v>
      </c>
      <c r="O1273" s="11">
        <f t="shared" si="19"/>
        <v>16086.58</v>
      </c>
    </row>
    <row r="1274" spans="1:15" x14ac:dyDescent="0.25">
      <c r="A1274" s="22"/>
      <c r="B1274" s="12" t="s">
        <v>26</v>
      </c>
      <c r="C1274" s="13">
        <v>8502.4599999999991</v>
      </c>
      <c r="D1274" s="13">
        <v>8584.09</v>
      </c>
      <c r="E1274" s="13">
        <v>8652.76</v>
      </c>
      <c r="F1274" s="13">
        <v>8742.75</v>
      </c>
      <c r="G1274" s="13">
        <v>8831</v>
      </c>
      <c r="H1274" s="13">
        <v>8920.19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4">
        <f t="shared" si="19"/>
        <v>52233.25</v>
      </c>
    </row>
    <row r="1275" spans="1:15" x14ac:dyDescent="0.25">
      <c r="A1275" s="22"/>
      <c r="B1275" s="9" t="s">
        <v>27</v>
      </c>
      <c r="C1275" s="10">
        <v>2352.87</v>
      </c>
      <c r="D1275" s="10">
        <v>0</v>
      </c>
      <c r="E1275" s="10">
        <v>0</v>
      </c>
      <c r="F1275" s="10">
        <v>0</v>
      </c>
      <c r="G1275" s="10">
        <v>8373.81</v>
      </c>
      <c r="H1275" s="10">
        <v>6870.19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1">
        <f t="shared" si="19"/>
        <v>17596.87</v>
      </c>
    </row>
    <row r="1276" spans="1:15" x14ac:dyDescent="0.25">
      <c r="A1276" s="22"/>
      <c r="B1276" s="12" t="s">
        <v>28</v>
      </c>
      <c r="C1276" s="13">
        <v>8307.3799999999992</v>
      </c>
      <c r="D1276" s="13">
        <v>8387.1299999999992</v>
      </c>
      <c r="E1276" s="13">
        <v>8454.23</v>
      </c>
      <c r="F1276" s="13">
        <v>8542.15</v>
      </c>
      <c r="G1276" s="13">
        <v>8628.39</v>
      </c>
      <c r="H1276" s="13">
        <v>8715.52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4">
        <f t="shared" si="19"/>
        <v>51034.8</v>
      </c>
    </row>
    <row r="1277" spans="1:15" ht="15.75" thickBot="1" x14ac:dyDescent="0.3">
      <c r="A1277" s="23"/>
      <c r="B1277" s="15" t="s">
        <v>29</v>
      </c>
      <c r="C1277" s="16">
        <v>3996.3123747171503</v>
      </c>
      <c r="D1277" s="16">
        <v>6611.33</v>
      </c>
      <c r="E1277" s="16">
        <v>6664.23</v>
      </c>
      <c r="F1277" s="16">
        <v>5176.78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7">
        <f t="shared" si="19"/>
        <v>22448.65</v>
      </c>
    </row>
    <row r="1278" spans="1:15" x14ac:dyDescent="0.25">
      <c r="A1278" s="21" t="s">
        <v>120</v>
      </c>
      <c r="B1278" s="6" t="s">
        <v>16</v>
      </c>
      <c r="C1278" s="7">
        <v>14037878.32</v>
      </c>
      <c r="D1278" s="7">
        <v>11561058.98</v>
      </c>
      <c r="E1278" s="7">
        <v>14415993.609999999</v>
      </c>
      <c r="F1278" s="7">
        <v>13506772</v>
      </c>
      <c r="G1278" s="7">
        <v>11761354.75</v>
      </c>
      <c r="H1278" s="7">
        <v>15602282.83</v>
      </c>
      <c r="I1278" s="7">
        <v>15657650.9</v>
      </c>
      <c r="J1278" s="7">
        <v>11368297.98</v>
      </c>
      <c r="K1278" s="7">
        <v>14686118.890000001</v>
      </c>
      <c r="L1278" s="7">
        <v>15244177.050000001</v>
      </c>
      <c r="M1278" s="7">
        <v>12751537.09</v>
      </c>
      <c r="N1278" s="7">
        <v>17184168.43</v>
      </c>
      <c r="O1278" s="8">
        <f t="shared" si="19"/>
        <v>167777290.83000001</v>
      </c>
    </row>
    <row r="1279" spans="1:15" x14ac:dyDescent="0.25">
      <c r="A1279" s="22"/>
      <c r="B1279" s="9" t="s">
        <v>17</v>
      </c>
      <c r="C1279" s="10">
        <v>3509373.56</v>
      </c>
      <c r="D1279" s="10">
        <v>2890254.7</v>
      </c>
      <c r="E1279" s="10">
        <v>3602874.69</v>
      </c>
      <c r="F1279" s="10">
        <v>3376600.53</v>
      </c>
      <c r="G1279" s="10">
        <v>2940261.73</v>
      </c>
      <c r="H1279" s="10">
        <v>3900299.49</v>
      </c>
      <c r="I1279" s="10">
        <v>3914320.36</v>
      </c>
      <c r="J1279" s="10">
        <v>3291175.86</v>
      </c>
      <c r="K1279" s="10">
        <v>3222240.63</v>
      </c>
      <c r="L1279" s="10">
        <v>3810968.1</v>
      </c>
      <c r="M1279" s="10">
        <v>3627209.97</v>
      </c>
      <c r="N1279" s="10">
        <v>3856387.82</v>
      </c>
      <c r="O1279" s="11">
        <f t="shared" si="19"/>
        <v>41941967.439999998</v>
      </c>
    </row>
    <row r="1280" spans="1:15" x14ac:dyDescent="0.25">
      <c r="A1280" s="22"/>
      <c r="B1280" s="12" t="s">
        <v>18</v>
      </c>
      <c r="C1280" s="13">
        <v>3732321.8</v>
      </c>
      <c r="D1280" s="13">
        <v>6114282.4199999999</v>
      </c>
      <c r="E1280" s="13">
        <v>2722138.99</v>
      </c>
      <c r="F1280" s="13">
        <v>1467060.4</v>
      </c>
      <c r="G1280" s="13">
        <v>811576.31999999995</v>
      </c>
      <c r="H1280" s="13">
        <v>702449.6</v>
      </c>
      <c r="I1280" s="13">
        <v>671814.52</v>
      </c>
      <c r="J1280" s="13">
        <v>524393.37</v>
      </c>
      <c r="K1280" s="13">
        <v>483349.76000000001</v>
      </c>
      <c r="L1280" s="13">
        <v>386293.61</v>
      </c>
      <c r="M1280" s="13">
        <v>317734.19</v>
      </c>
      <c r="N1280" s="13">
        <v>327741.84000000003</v>
      </c>
      <c r="O1280" s="14">
        <f t="shared" si="19"/>
        <v>18261156.82</v>
      </c>
    </row>
    <row r="1281" spans="1:15" x14ac:dyDescent="0.25">
      <c r="A1281" s="22"/>
      <c r="B1281" s="9" t="s">
        <v>19</v>
      </c>
      <c r="C1281" s="10">
        <v>477640.24</v>
      </c>
      <c r="D1281" s="10">
        <v>1726902.29</v>
      </c>
      <c r="E1281" s="10">
        <v>885468.35</v>
      </c>
      <c r="F1281" s="10">
        <v>377704.88</v>
      </c>
      <c r="G1281" s="10">
        <v>197571.92</v>
      </c>
      <c r="H1281" s="10">
        <v>205931.46</v>
      </c>
      <c r="I1281" s="10">
        <v>147118.01</v>
      </c>
      <c r="J1281" s="10">
        <v>159249.28</v>
      </c>
      <c r="K1281" s="10">
        <v>106825.18</v>
      </c>
      <c r="L1281" s="10">
        <v>97094.96</v>
      </c>
      <c r="M1281" s="10">
        <v>93550.11</v>
      </c>
      <c r="N1281" s="10">
        <v>86463.25</v>
      </c>
      <c r="O1281" s="11">
        <f t="shared" si="19"/>
        <v>4561519.93</v>
      </c>
    </row>
    <row r="1282" spans="1:15" x14ac:dyDescent="0.25">
      <c r="A1282" s="22"/>
      <c r="B1282" s="12" t="s">
        <v>20</v>
      </c>
      <c r="C1282" s="13">
        <v>400608.52</v>
      </c>
      <c r="D1282" s="13">
        <v>331972.15000000002</v>
      </c>
      <c r="E1282" s="13">
        <v>249120.41</v>
      </c>
      <c r="F1282" s="13">
        <v>281977.21999999997</v>
      </c>
      <c r="G1282" s="13">
        <v>279947.33</v>
      </c>
      <c r="H1282" s="13">
        <v>322097.3</v>
      </c>
      <c r="I1282" s="13">
        <v>270831.62</v>
      </c>
      <c r="J1282" s="13">
        <v>279162.64</v>
      </c>
      <c r="K1282" s="13">
        <v>300937.65999999997</v>
      </c>
      <c r="L1282" s="13">
        <v>318990.24</v>
      </c>
      <c r="M1282" s="13">
        <v>305233.17</v>
      </c>
      <c r="N1282" s="13">
        <v>295158.24</v>
      </c>
      <c r="O1282" s="14">
        <f t="shared" si="19"/>
        <v>3636036.5</v>
      </c>
    </row>
    <row r="1283" spans="1:15" x14ac:dyDescent="0.25">
      <c r="A1283" s="22"/>
      <c r="B1283" s="9" t="s">
        <v>21</v>
      </c>
      <c r="C1283" s="10">
        <v>112986.01</v>
      </c>
      <c r="D1283" s="10">
        <v>67217.600000000006</v>
      </c>
      <c r="E1283" s="10">
        <v>65933.490000000005</v>
      </c>
      <c r="F1283" s="10">
        <v>69057.37</v>
      </c>
      <c r="G1283" s="10">
        <v>77904.44</v>
      </c>
      <c r="H1283" s="10">
        <v>74204.06</v>
      </c>
      <c r="I1283" s="10">
        <v>58581.120000000003</v>
      </c>
      <c r="J1283" s="10">
        <v>70495.59</v>
      </c>
      <c r="K1283" s="10">
        <v>75811.86</v>
      </c>
      <c r="L1283" s="10">
        <v>80553.08</v>
      </c>
      <c r="M1283" s="10">
        <v>77079.070000000007</v>
      </c>
      <c r="N1283" s="10">
        <v>74534.899999999994</v>
      </c>
      <c r="O1283" s="11">
        <f t="shared" si="19"/>
        <v>904358.59</v>
      </c>
    </row>
    <row r="1284" spans="1:15" x14ac:dyDescent="0.25">
      <c r="A1284" s="22"/>
      <c r="B1284" s="12" t="s">
        <v>22</v>
      </c>
      <c r="C1284" s="13">
        <v>4519.42</v>
      </c>
      <c r="D1284" s="13">
        <v>2688.69</v>
      </c>
      <c r="E1284" s="13">
        <v>2637.4</v>
      </c>
      <c r="F1284" s="13">
        <v>2762.28</v>
      </c>
      <c r="G1284" s="13">
        <v>3116.09</v>
      </c>
      <c r="H1284" s="13">
        <v>2968.14</v>
      </c>
      <c r="I1284" s="13">
        <v>2343.23</v>
      </c>
      <c r="J1284" s="13">
        <v>2819.81</v>
      </c>
      <c r="K1284" s="13">
        <v>3032.47</v>
      </c>
      <c r="L1284" s="13">
        <v>3222.11</v>
      </c>
      <c r="M1284" s="13">
        <v>3083.14</v>
      </c>
      <c r="N1284" s="13">
        <v>2981.39</v>
      </c>
      <c r="O1284" s="14">
        <f t="shared" si="19"/>
        <v>36174.17</v>
      </c>
    </row>
    <row r="1285" spans="1:15" x14ac:dyDescent="0.25">
      <c r="A1285" s="22"/>
      <c r="B1285" s="9" t="s">
        <v>23</v>
      </c>
      <c r="C1285" s="10">
        <v>1701647.18</v>
      </c>
      <c r="D1285" s="10">
        <v>720404.18</v>
      </c>
      <c r="E1285" s="10">
        <v>0</v>
      </c>
      <c r="F1285" s="10">
        <v>1139604.08</v>
      </c>
      <c r="G1285" s="10">
        <v>808928.02</v>
      </c>
      <c r="H1285" s="10">
        <v>713568.12</v>
      </c>
      <c r="I1285" s="10">
        <v>802435.03</v>
      </c>
      <c r="J1285" s="10">
        <v>734198.32</v>
      </c>
      <c r="K1285" s="10">
        <v>736305.75</v>
      </c>
      <c r="L1285" s="10">
        <v>665109.29</v>
      </c>
      <c r="M1285" s="10">
        <v>667102.82999999996</v>
      </c>
      <c r="N1285" s="10">
        <v>729812.01</v>
      </c>
      <c r="O1285" s="11">
        <f t="shared" si="19"/>
        <v>9419114.8100000005</v>
      </c>
    </row>
    <row r="1286" spans="1:15" x14ac:dyDescent="0.25">
      <c r="A1286" s="22"/>
      <c r="B1286" s="12" t="s">
        <v>24</v>
      </c>
      <c r="C1286" s="13">
        <v>7918.05</v>
      </c>
      <c r="D1286" s="13">
        <v>7276.81</v>
      </c>
      <c r="E1286" s="13">
        <v>5329.24</v>
      </c>
      <c r="F1286" s="13">
        <v>6181.89</v>
      </c>
      <c r="G1286" s="13">
        <v>7358.72</v>
      </c>
      <c r="H1286" s="13">
        <v>0</v>
      </c>
      <c r="I1286" s="13">
        <v>15313.13</v>
      </c>
      <c r="J1286" s="13">
        <v>7416.14</v>
      </c>
      <c r="K1286" s="13">
        <v>7367.29</v>
      </c>
      <c r="L1286" s="13">
        <v>6718.27</v>
      </c>
      <c r="M1286" s="13">
        <v>6738.41</v>
      </c>
      <c r="N1286" s="13">
        <v>7371.83</v>
      </c>
      <c r="O1286" s="14">
        <f t="shared" si="19"/>
        <v>84989.78</v>
      </c>
    </row>
    <row r="1287" spans="1:15" x14ac:dyDescent="0.25">
      <c r="A1287" s="22"/>
      <c r="B1287" s="9" t="s">
        <v>25</v>
      </c>
      <c r="C1287" s="10">
        <v>722.45</v>
      </c>
      <c r="D1287" s="10">
        <v>1798.68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138798.14000000001</v>
      </c>
      <c r="O1287" s="11">
        <f t="shared" si="19"/>
        <v>141319.26999999999</v>
      </c>
    </row>
    <row r="1288" spans="1:15" x14ac:dyDescent="0.25">
      <c r="A1288" s="22"/>
      <c r="B1288" s="12" t="s">
        <v>26</v>
      </c>
      <c r="C1288" s="13">
        <v>105076.61</v>
      </c>
      <c r="D1288" s="13">
        <v>106085.34</v>
      </c>
      <c r="E1288" s="13">
        <v>106934.03</v>
      </c>
      <c r="F1288" s="13">
        <v>108046.1</v>
      </c>
      <c r="G1288" s="13">
        <v>109136.85</v>
      </c>
      <c r="H1288" s="13">
        <v>110238.97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4">
        <f t="shared" si="19"/>
        <v>645517.9</v>
      </c>
    </row>
    <row r="1289" spans="1:15" x14ac:dyDescent="0.25">
      <c r="A1289" s="22"/>
      <c r="B1289" s="9" t="s">
        <v>27</v>
      </c>
      <c r="C1289" s="10">
        <v>23410.880000000001</v>
      </c>
      <c r="D1289" s="10">
        <v>0</v>
      </c>
      <c r="E1289" s="10">
        <v>0</v>
      </c>
      <c r="F1289" s="10">
        <v>0</v>
      </c>
      <c r="G1289" s="10">
        <v>74004.84</v>
      </c>
      <c r="H1289" s="10">
        <v>60716.38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1">
        <f t="shared" si="19"/>
        <v>158132.1</v>
      </c>
    </row>
    <row r="1290" spans="1:15" x14ac:dyDescent="0.25">
      <c r="A1290" s="22"/>
      <c r="B1290" s="12" t="s">
        <v>28</v>
      </c>
      <c r="C1290" s="13">
        <v>93380.02</v>
      </c>
      <c r="D1290" s="13">
        <v>94276.47</v>
      </c>
      <c r="E1290" s="13">
        <v>95030.68</v>
      </c>
      <c r="F1290" s="13">
        <v>96018.96</v>
      </c>
      <c r="G1290" s="13">
        <v>96988.29</v>
      </c>
      <c r="H1290" s="13">
        <v>97967.73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4">
        <f t="shared" si="19"/>
        <v>573662.15</v>
      </c>
    </row>
    <row r="1291" spans="1:15" ht="15.75" thickBot="1" x14ac:dyDescent="0.3">
      <c r="A1291" s="23"/>
      <c r="B1291" s="15" t="s">
        <v>29</v>
      </c>
      <c r="C1291" s="16">
        <v>35318.02597113583</v>
      </c>
      <c r="D1291" s="16">
        <v>58428.69</v>
      </c>
      <c r="E1291" s="16">
        <v>58896.12</v>
      </c>
      <c r="F1291" s="16">
        <v>45750.61</v>
      </c>
      <c r="G1291" s="16">
        <v>0</v>
      </c>
      <c r="H1291" s="16">
        <v>0</v>
      </c>
      <c r="I1291" s="16">
        <v>0</v>
      </c>
      <c r="J1291" s="16">
        <v>0</v>
      </c>
      <c r="K1291" s="16">
        <v>0</v>
      </c>
      <c r="L1291" s="16">
        <v>0</v>
      </c>
      <c r="M1291" s="16">
        <v>0</v>
      </c>
      <c r="N1291" s="16">
        <v>0</v>
      </c>
      <c r="O1291" s="17">
        <f t="shared" si="19"/>
        <v>198393.45</v>
      </c>
    </row>
    <row r="1292" spans="1:15" ht="15.75" thickBot="1" x14ac:dyDescent="0.3">
      <c r="A1292" s="29" t="s">
        <v>121</v>
      </c>
      <c r="B1292" s="30"/>
      <c r="C1292" s="18">
        <f>ROUND(SUM(C4:C1291),2)</f>
        <v>1020654780.63</v>
      </c>
      <c r="D1292" s="18">
        <f t="shared" ref="D1292:N1292" si="20">ROUND(SUM(D4:D1291),2)</f>
        <v>1025512925.45</v>
      </c>
      <c r="E1292" s="18">
        <f t="shared" si="20"/>
        <v>904955826.25</v>
      </c>
      <c r="F1292" s="18">
        <f t="shared" si="20"/>
        <v>841287197.89999998</v>
      </c>
      <c r="G1292" s="18">
        <f t="shared" si="20"/>
        <v>696389732</v>
      </c>
      <c r="H1292" s="18">
        <f t="shared" si="20"/>
        <v>882643006.75</v>
      </c>
      <c r="I1292" s="18">
        <f t="shared" si="20"/>
        <v>872687135.47000003</v>
      </c>
      <c r="J1292" s="18">
        <f t="shared" si="20"/>
        <v>663786702.15999997</v>
      </c>
      <c r="K1292" s="18">
        <f t="shared" si="20"/>
        <v>782846988.11000001</v>
      </c>
      <c r="L1292" s="18">
        <f t="shared" si="20"/>
        <v>830378206.52999997</v>
      </c>
      <c r="M1292" s="18">
        <f t="shared" si="20"/>
        <v>717635469.54999995</v>
      </c>
      <c r="N1292" s="19">
        <f t="shared" si="20"/>
        <v>909617844.98000002</v>
      </c>
      <c r="O1292" s="20">
        <f>ROUND(SUM(C1292:N1292),2)</f>
        <v>10148395815.780001</v>
      </c>
    </row>
    <row r="1293" spans="1:15" ht="15.75" thickBot="1" x14ac:dyDescent="0.3"/>
    <row r="1294" spans="1:15" ht="15.75" thickBot="1" x14ac:dyDescent="0.3">
      <c r="A1294" s="26" t="s">
        <v>122</v>
      </c>
      <c r="B1294" s="27"/>
      <c r="C1294" s="27"/>
      <c r="D1294" s="27"/>
      <c r="E1294" s="27"/>
      <c r="F1294" s="28"/>
    </row>
    <row r="1295" spans="1:15" ht="15.75" thickBot="1" x14ac:dyDescent="0.3">
      <c r="A1295" s="26" t="s">
        <v>123</v>
      </c>
      <c r="B1295" s="27"/>
      <c r="C1295" s="27"/>
      <c r="D1295" s="27"/>
      <c r="E1295" s="27"/>
      <c r="F1295" s="28"/>
    </row>
  </sheetData>
  <mergeCells count="97">
    <mergeCell ref="A1295:F1295"/>
    <mergeCell ref="A1152:A1165"/>
    <mergeCell ref="A1166:A1179"/>
    <mergeCell ref="A1180:A1193"/>
    <mergeCell ref="A1194:A1207"/>
    <mergeCell ref="A1208:A1221"/>
    <mergeCell ref="A1222:A1235"/>
    <mergeCell ref="A1294:F1294"/>
    <mergeCell ref="A1236:A1249"/>
    <mergeCell ref="A1250:A1263"/>
    <mergeCell ref="A1264:A1277"/>
    <mergeCell ref="A1278:A1291"/>
    <mergeCell ref="A1292:B1292"/>
    <mergeCell ref="A1138:A1151"/>
    <mergeCell ref="A984:A997"/>
    <mergeCell ref="A998:A1011"/>
    <mergeCell ref="A1012:A1025"/>
    <mergeCell ref="A1026:A1039"/>
    <mergeCell ref="A1040:A1053"/>
    <mergeCell ref="A1054:A1067"/>
    <mergeCell ref="A1068:A1081"/>
    <mergeCell ref="A1082:A1095"/>
    <mergeCell ref="A1096:A1109"/>
    <mergeCell ref="A1110:A1123"/>
    <mergeCell ref="A1124:A1137"/>
    <mergeCell ref="A970:A983"/>
    <mergeCell ref="A816:A829"/>
    <mergeCell ref="A830:A843"/>
    <mergeCell ref="A844:A857"/>
    <mergeCell ref="A858:A871"/>
    <mergeCell ref="A872:A885"/>
    <mergeCell ref="A886:A899"/>
    <mergeCell ref="A900:A913"/>
    <mergeCell ref="A914:A927"/>
    <mergeCell ref="A928:A941"/>
    <mergeCell ref="A942:A955"/>
    <mergeCell ref="A956:A969"/>
    <mergeCell ref="A802:A815"/>
    <mergeCell ref="A648:A661"/>
    <mergeCell ref="A662:A675"/>
    <mergeCell ref="A676:A689"/>
    <mergeCell ref="A690:A703"/>
    <mergeCell ref="A704:A717"/>
    <mergeCell ref="A718:A731"/>
    <mergeCell ref="A732:A745"/>
    <mergeCell ref="A746:A759"/>
    <mergeCell ref="A760:A773"/>
    <mergeCell ref="A774:A787"/>
    <mergeCell ref="A788:A801"/>
    <mergeCell ref="A634:A647"/>
    <mergeCell ref="A480:A493"/>
    <mergeCell ref="A494:A507"/>
    <mergeCell ref="A508:A521"/>
    <mergeCell ref="A522:A535"/>
    <mergeCell ref="A536:A549"/>
    <mergeCell ref="A550:A563"/>
    <mergeCell ref="A564:A577"/>
    <mergeCell ref="A578:A591"/>
    <mergeCell ref="A592:A605"/>
    <mergeCell ref="A606:A619"/>
    <mergeCell ref="A620:A633"/>
    <mergeCell ref="A466:A479"/>
    <mergeCell ref="A312:A325"/>
    <mergeCell ref="A326:A339"/>
    <mergeCell ref="A340:A353"/>
    <mergeCell ref="A354:A367"/>
    <mergeCell ref="A368:A381"/>
    <mergeCell ref="A382:A395"/>
    <mergeCell ref="A396:A409"/>
    <mergeCell ref="A410:A423"/>
    <mergeCell ref="A424:A437"/>
    <mergeCell ref="A438:A451"/>
    <mergeCell ref="A452:A465"/>
    <mergeCell ref="A298:A311"/>
    <mergeCell ref="A144:A157"/>
    <mergeCell ref="A158:A171"/>
    <mergeCell ref="A172:A185"/>
    <mergeCell ref="A186:A199"/>
    <mergeCell ref="A200:A213"/>
    <mergeCell ref="A214:A227"/>
    <mergeCell ref="A228:A241"/>
    <mergeCell ref="A242:A255"/>
    <mergeCell ref="A256:A269"/>
    <mergeCell ref="A270:A283"/>
    <mergeCell ref="A284:A297"/>
    <mergeCell ref="A130:A143"/>
    <mergeCell ref="A1:O1"/>
    <mergeCell ref="A2:O2"/>
    <mergeCell ref="A4:A17"/>
    <mergeCell ref="A18:A31"/>
    <mergeCell ref="A32:A45"/>
    <mergeCell ref="A46:A59"/>
    <mergeCell ref="A60:A73"/>
    <mergeCell ref="A74:A87"/>
    <mergeCell ref="A88:A101"/>
    <mergeCell ref="A102:A115"/>
    <mergeCell ref="A116:A129"/>
  </mergeCells>
  <printOptions horizontalCentered="1"/>
  <pageMargins left="0.51181102362204722" right="0.51181102362204722" top="0.78740157480314965" bottom="0.78740157480314965" header="0.31496062992125984" footer="0.70866141732283472"/>
  <pageSetup paperSize="9" scale="40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18" manualBreakCount="18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  <brk id="773" max="16383" man="1"/>
    <brk id="843" max="16383" man="1"/>
    <brk id="913" max="16383" man="1"/>
    <brk id="983" max="16383" man="1"/>
    <brk id="1053" max="16383" man="1"/>
    <brk id="1123" max="16383" man="1"/>
    <brk id="1193" max="16383" man="1"/>
    <brk id="12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RELATÓRIO DE REPASSES AOS MUNIC</vt:lpstr>
      <vt:lpstr>Plan2</vt:lpstr>
      <vt:lpstr>Plan3</vt:lpstr>
      <vt:lpstr>'RELATÓRIO DE REPASSES AOS MUNIC'!Area_de_impressao</vt:lpstr>
      <vt:lpstr>'RELATÓRIO DE REPASSES AOS MUNIC'!Titulos_de_impressao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Gustavo Caovila de Oliveira</dc:creator>
  <cp:lastModifiedBy>Fernando Gustavo Caovila de Oliveira</cp:lastModifiedBy>
  <cp:lastPrinted>2015-05-28T15:13:13Z</cp:lastPrinted>
  <dcterms:created xsi:type="dcterms:W3CDTF">2015-05-27T17:41:49Z</dcterms:created>
  <dcterms:modified xsi:type="dcterms:W3CDTF">2016-01-29T16:22:32Z</dcterms:modified>
</cp:coreProperties>
</file>